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Y:\Securitisation\Lloyds Bank Covered Bonds\Monthly Procedures\2024\LB CB_2024_12 Dec\"/>
    </mc:Choice>
  </mc:AlternateContent>
  <xr:revisionPtr revIDLastSave="0" documentId="13_ncr:1_{8B3C58F7-D008-4215-B78F-19A02C845542}" xr6:coauthVersionLast="47" xr6:coauthVersionMax="47" xr10:uidLastSave="{00000000-0000-0000-0000-000000000000}"/>
  <bookViews>
    <workbookView xWindow="-120" yWindow="-120" windowWidth="29040" windowHeight="1572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<sst xmlns="http://schemas.openxmlformats.org/spreadsheetml/2006/main" count="1137" uniqueCount="555">
  <si>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</si>
  <si>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</si>
  <si>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</si>
  <si>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</si>
  <si>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</si>
  <si>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</si>
  <si>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</si>
  <si>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</si>
  <si>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</si>
  <si>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</si>
  <si>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</si>
  <si>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</si>
  <si>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</si>
  <si>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</si>
  <si>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</si>
  <si>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</si>
  <si>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</si>
  <si>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</si>
  <si>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</si>
  <si>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</si>
  <si>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</si>
  <si>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</si>
  <si>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</si>
  <si>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</si>
  <si>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</si>
  <si>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</si>
  <si>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</si>
  <si>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</si>
  <si>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</si>
  <si>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</si>
  <si>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</si>
  <si>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</si>
  <si>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</si>
  <si>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</si>
  <si>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</si>
  <si>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</si>
  <si>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</si>
  <si>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</si>
  <si>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</si>
  <si>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</si>
  <si>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</si>
  <si>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</si>
  <si>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</si>
  <si>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</si>
  <si>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</si>
  <si>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</si>
  <si>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</si>
  <si>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</si>
  <si>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</si>
  <si>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</si>
  <si>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</si>
  <si>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</si>
  <si>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</si>
  <si>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</si>
  <si>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</si>
  <si>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</si>
  <si>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</si>
  <si>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</si>
  <si>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</si>
  <si>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</si>
  <si>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</si>
  <si>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</si>
  <si>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</si>
  <si>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</si>
  <si>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</si>
  <si>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</si>
  <si>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</si>
  <si>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</si>
  <si>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</si>
  <si>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</si>
  <si>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</si>
  <si>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</si>
  <si>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</si>
  <si>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</si>
  <si>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</si>
  <si>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</si>
  <si>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</si>
  <si>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</si>
  <si>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</si>
  <si>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</si>
  <si>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</si>
  <si>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</si>
  <si>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</si>
  <si>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</si>
  <si>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</si>
  <si>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</si>
  <si>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</si>
  <si>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</si>
  <si>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</si>
  <si>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</si>
  <si>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</si>
  <si>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</si>
  <si>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</si>
  <si>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</si>
  <si>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</si>
  <si>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</si>
  <si>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</si>
  <si>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</si>
  <si>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</si>
  <si>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</si>
  <si>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</si>
  <si>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</si>
  <si>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</si>
  <si>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</si>
  <si>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</si>
  <si>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</si>
  <si>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</si>
  <si>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</si>
  <si>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</si>
  <si>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</si>
  <si>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</si>
  <si>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</si>
  <si>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</si>
  <si>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</si>
  <si>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</si>
  <si>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</si>
  <si>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</si>
  <si>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</si>
  <si>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</si>
  <si>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</si>
  <si>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</si>
  <si>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</si>
  <si>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</si>
  <si>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</si>
  <si>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</si>
  <si>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</si>
  <si>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</si>
  <si>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</si>
  <si>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</si>
  <si>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</si>
  <si>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</si>
  <si>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</si>
  <si>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</si>
  <si>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</si>
  <si>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</si>
  <si>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</si>
  <si>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</si>
  <si>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</si>
  <si>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</si>
  <si>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</si>
  <si>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</si>
  <si>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</si>
  <si>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</si>
  <si>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</si>
  <si>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</si>
  <si>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</si>
  <si>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</si>
  <si>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</si>
  <si>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</si>
  <si>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</si>
  <si>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</si>
  <si>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</si>
  <si>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</si>
  <si>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</si>
  <si>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</si>
  <si>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</si>
  <si>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</si>
  <si>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</si>
  <si>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</si>
  <si>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</si>
  <si>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</si>
  <si>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</si>
  <si>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</si>
  <si>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</si>
  <si>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</si>
  <si>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</si>
  <si>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</si>
  <si>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</si>
  <si>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</si>
  <si>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</si>
  <si>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</si>
  <si>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</si>
  <si>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</si>
  <si>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</si>
  <si>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</si>
  <si>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</si>
  <si>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</si>
  <si>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</si>
  <si>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</si>
  <si>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</si>
  <si>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</si>
  <si>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</si>
  <si>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</si>
  <si>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</si>
  <si>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</si>
  <si>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</si>
  <si>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</si>
  <si>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</si>
  <si>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</si>
  <si>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</si>
  <si>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</si>
  <si>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</si>
  <si>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</si>
  <si>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</si>
  <si>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</si>
  <si>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</si>
  <si>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</si>
  <si>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</si>
  <si>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</si>
  <si>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</si>
  <si>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</si>
  <si>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</si>
  <si>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</si>
  <si>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</si>
  <si>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</si>
  <si>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</si>
  <si>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</si>
  <si>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</si>
  <si>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</si>
  <si>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</si>
  <si>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</si>
  <si>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</si>
  <si>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</si>
  <si>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</si>
  <si>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</si>
  <si>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</si>
  <si>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</si>
  <si>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</si>
  <si>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</si>
  <si>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</si>
  <si>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</si>
  <si>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</si>
  <si>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</si>
  <si>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</si>
  <si>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</si>
  <si>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</si>
  <si>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</si>
  <si>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</si>
  <si>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</si>
  <si>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</si>
  <si>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</si>
  <si>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</si>
  <si>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</si>
  <si>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</si>
  <si>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</si>
  <si>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</si>
  <si>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</si>
  <si>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</si>
  <si>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</si>
  <si>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</si>
  <si>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</si>
  <si>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</si>
  <si>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</si>
  <si>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</si>
  <si>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</si>
  <si>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</si>
  <si>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</si>
  <si>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</si>
  <si>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</si>
  <si>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</si>
  <si>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</si>
  <si>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</si>
  <si>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</si>
  <si>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</si>
  <si>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</si>
  <si>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</si>
  <si>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</si>
  <si>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</si>
  <si>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</si>
  <si>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</si>
  <si>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</si>
  <si>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</si>
  <si>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</si>
  <si>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</si>
  <si>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</si>
  <si>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</si>
  <si>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</si>
  <si>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</si>
  <si>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</si>
  <si>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</si>
  <si>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</si>
  <si>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</si>
  <si>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</si>
  <si>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</si>
  <si>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</si>
  <si>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</si>
  <si>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</si>
  <si>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</si>
  <si>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</si>
  <si>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</si>
  <si>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</si>
  <si>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</si>
  <si>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</si>
  <si>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</si>
  <si>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</si>
  <si>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</si>
  <si>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</si>
  <si>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</si>
  <si>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</si>
  <si>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</si>
  <si>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</si>
  <si>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</si>
  <si>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</si>
  <si>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</si>
  <si>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</si>
  <si>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</si>
  <si>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</si>
  <si>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</si>
  <si>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</si>
  <si>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</si>
  <si>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</si>
  <si>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</si>
  <si>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</si>
  <si>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</si>
  <si>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</si>
  <si>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</si>
  <si>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</si>
  <si>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</si>
  <si>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</si>
  <si>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</si>
  <si>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</si>
  <si>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</si>
  <si>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</si>
  <si>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</si>
  <si>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</si>
  <si>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</si>
  <si>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</si>
  <si>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</si>
  <si>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</si>
  <si>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</si>
  <si>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</si>
  <si>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</si>
  <si>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</si>
  <si>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</si>
  <si>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</si>
  <si>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</si>
  <si>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</si>
  <si>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</si>
  <si>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</si>
  <si>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</si>
  <si>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</si>
  <si>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</si>
  <si>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</si>
  <si>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</si>
  <si>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</si>
  <si>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</si>
  <si>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</si>
  <si>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</si>
  <si>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</si>
  <si>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</si>
  <si>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</si>
  <si>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</si>
  <si>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</si>
  <si>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</si>
  <si>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</si>
  <si>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</si>
  <si>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</si>
  <si>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</si>
  <si>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</si>
  <si>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</si>
  <si>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</si>
  <si>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</si>
  <si>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</si>
  <si>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</si>
  <si>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</si>
  <si>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</si>
  <si>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</si>
  <si>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</si>
  <si>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2012-4</t>
  </si>
  <si>
    <t>Series 2012-5</t>
  </si>
  <si>
    <t>Series 2012-13</t>
  </si>
  <si>
    <t>Series 2012-14</t>
  </si>
  <si>
    <t>XS0737747211</t>
  </si>
  <si>
    <t>XS0762210739</t>
  </si>
  <si>
    <t>1 Sep</t>
  </si>
  <si>
    <t>13 Oct</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</si>
  <si>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</si>
  <si>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</si>
  <si>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</si>
  <si>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</si>
  <si>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</si>
  <si>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</si>
  <si>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</si>
  <si>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</si>
  <si>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</si>
  <si>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</si>
  <si>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</si>
  <si>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</si>
  <si>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</si>
  <si>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</si>
  <si>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</si>
  <si>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</si>
  <si>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</si>
  <si>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</si>
  <si>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</si>
  <si>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</si>
  <si>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</si>
  <si>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</si>
  <si>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</si>
  <si>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</si>
  <si>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</si>
  <si>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</si>
  <si>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</si>
  <si>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</si>
  <si>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</si>
  <si>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</si>
  <si>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</si>
  <si>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</si>
  <si>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</si>
  <si>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</si>
  <si>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</si>
  <si>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</si>
  <si>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</si>
  <si>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</si>
  <si>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</si>
  <si>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</si>
  <si>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</si>
  <si>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</si>
  <si>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</si>
  <si>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</si>
  <si>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</si>
  <si>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</si>
  <si>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</si>
  <si>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</si>
  <si>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</si>
  <si>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</si>
  <si>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</si>
  <si>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</si>
  <si>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</si>
  <si>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</si>
  <si>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</si>
  <si>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</si>
  <si>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</si>
  <si>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&lt;P-2 / &lt;F2 / -</t>
  </si>
  <si>
    <t>Long term:
- / &lt;A2 / &lt;A- / -</t>
  </si>
  <si>
    <t>Long term:
- / &lt;Baa1 / &lt;BBB+ / -</t>
  </si>
  <si>
    <t>Long term:
- / &lt;Baa3 / &lt;BBB- / -</t>
  </si>
  <si>
    <t>Series 2018-2</t>
  </si>
  <si>
    <t>XS1795392502</t>
  </si>
  <si>
    <t>1m Euribor +0.01%</t>
  </si>
  <si>
    <t>26 Mar</t>
  </si>
  <si>
    <t>A-1 / A+</t>
  </si>
  <si>
    <t>Series 2019-4</t>
  </si>
  <si>
    <t>XS2013525501</t>
  </si>
  <si>
    <t>18 Jun</t>
  </si>
  <si>
    <t>Series 2019-6</t>
  </si>
  <si>
    <t>23 Sep</t>
  </si>
  <si>
    <t>XS2054600718</t>
  </si>
  <si>
    <t>North East</t>
  </si>
  <si>
    <t>East of England</t>
  </si>
  <si>
    <t>SONIA +1.879%</t>
  </si>
  <si>
    <t>SONIA +2.826%</t>
  </si>
  <si>
    <t>SONIA +2.076%</t>
  </si>
  <si>
    <t>SONIA + 0.582%</t>
  </si>
  <si>
    <t>SONIA + 1.7905%</t>
  </si>
  <si>
    <t>SONIA + 2.193%</t>
  </si>
  <si>
    <t>SONIA + 1.913%</t>
  </si>
  <si>
    <t>SONIA + 2.222%</t>
  </si>
  <si>
    <t>SONIA + 2.103%</t>
  </si>
  <si>
    <t>SONIA + 0.561%</t>
  </si>
  <si>
    <t>SONIA + 0.569%</t>
  </si>
  <si>
    <t>SONIA + 0.6211%</t>
  </si>
  <si>
    <t>SONIA + 0.6167%</t>
  </si>
  <si>
    <t>SONIA + 0.694%</t>
  </si>
  <si>
    <t>SONIA + 0.7459%</t>
  </si>
  <si>
    <t>SONIA + 2.8912%</t>
  </si>
  <si>
    <t>SONIA + 2.106%</t>
  </si>
  <si>
    <t>SONIA + 1.784%</t>
  </si>
  <si>
    <t>SONIA + 1.826%</t>
  </si>
  <si>
    <t>SONIA + 2.141%</t>
  </si>
  <si>
    <t>SONIA + 1.631%</t>
  </si>
  <si>
    <t>SONIA + 1.594%</t>
  </si>
  <si>
    <t>Covered Bonds Outstanding, Associated Derivatives</t>
  </si>
  <si>
    <t>SONIA + 1.576%</t>
  </si>
  <si>
    <t>P-1 / A1</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</si>
  <si>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</si>
  <si>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</si>
  <si>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</si>
  <si>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</si>
  <si>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</si>
  <si>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</si>
  <si>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</si>
  <si>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</si>
  <si>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</si>
  <si>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</si>
  <si>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</si>
  <si>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</si>
  <si>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</si>
  <si>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</si>
  <si>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</si>
  <si>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</si>
  <si>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</si>
  <si>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</si>
  <si>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</si>
  <si>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</si>
  <si>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</si>
  <si>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</si>
  <si>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</si>
  <si>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</si>
  <si>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</si>
  <si>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</si>
  <si>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</si>
  <si>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</si>
  <si>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</si>
  <si>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</si>
  <si>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</si>
  <si>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</si>
  <si>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</si>
  <si>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</si>
  <si>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</si>
  <si>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</si>
  <si>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</si>
  <si>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</si>
  <si>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</si>
  <si>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</si>
  <si>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</si>
  <si>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</si>
  <si>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</si>
  <si>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</si>
  <si>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</si>
  <si>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</si>
  <si>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</si>
  <si>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</si>
  <si>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</si>
  <si>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+0.25%</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</si>
  <si>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</si>
  <si>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</si>
  <si>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</si>
  <si>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</si>
  <si>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</si>
  <si>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</si>
  <si>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</si>
  <si>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</si>
  <si>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</si>
  <si>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</si>
  <si>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</si>
  <si>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</si>
  <si>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</si>
  <si>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</si>
  <si>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</si>
  <si>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</si>
  <si>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</si>
  <si>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</si>
  <si>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</si>
  <si>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</si>
  <si>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</si>
  <si>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t>Series 2023-4</t>
  </si>
  <si>
    <t>XS2711354915</t>
  </si>
  <si>
    <t>SONIA +0.49%</t>
  </si>
  <si>
    <t>22 Feb/May/Aug/Nov</t>
  </si>
  <si>
    <t>13 Mar/Jun/Sep/Dec</t>
  </si>
  <si>
    <t>6 Feb/May/Aug/Nov</t>
  </si>
  <si>
    <t>2 Feb</t>
  </si>
  <si>
    <t>Probable-High</t>
  </si>
  <si>
    <t>Chris Morteo | Head of Securitisation | chrismorteo@halifax.co.uk</t>
  </si>
  <si>
    <t>6.75% &amp; 8.24%</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</si>
  <si>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</si>
  <si>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</si>
  <si>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</si>
  <si>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</si>
  <si>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</si>
  <si>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r>
      <t>(13)</t>
    </r>
    <r>
      <rPr>
        <sz val="10"/>
        <rFont val="Arial"/>
        <family val="2"/>
      </rPr>
      <t xml:space="preserve"> The margins are based on the appropriate index rate and, therefore, fixed rate loans are reported at the fixed rate, tracker rate loans versus Bank Base Rate (4.75%) and variable rate loans versus the Originators' relevant discretionary rates (6.75% or 8.24%).</t>
    </r>
  </si>
  <si>
    <t>F1+ / AA-</t>
  </si>
  <si>
    <r>
      <t>(11)</t>
    </r>
    <r>
      <rPr>
        <sz val="10"/>
        <rFont val="Arial"/>
        <family val="2"/>
      </rPr>
      <t xml:space="preserve"> Source: Moody's performance report dated 24 December 2024. </t>
    </r>
  </si>
  <si>
    <t>Investor Report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</si>
</sst>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 numFmtId="174" formatCode="_-&quot;£&quot;* #,##0.00_-;\-&quot;£&quot;* #,##0.00_-;_-&quot;£&quot;* &quot;-&quot;_-;_-@_-"/>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300">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0" fontId="8" fillId="5" borderId="2" xfId="0" applyNumberFormat="1" applyFont="1" applyFill="1" applyBorder="1" applyAlignment="1">
      <alignment horizontal="right"/>
    </xf>
    <xf numFmtId="174" fontId="8" fillId="2" borderId="0" xfId="0" applyNumberFormat="1" applyFont="1" applyFill="1" applyProtection="1">
      <protection locked="0"/>
    </xf>
    <xf numFmtId="0" fontId="8" fillId="0" borderId="0" xfId="0" applyFont="1" applyProtection="1">
      <protection locked="0"/>
    </xf>
    <xf numFmtId="0" fontId="8" fillId="6" borderId="0" xfId="0" applyFont="1" applyFill="1"/>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168" fontId="8"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8" fontId="8" fillId="5" borderId="2" xfId="0" applyNumberFormat="1" applyFont="1" applyFill="1" applyBorder="1" applyProtection="1">
      <protection locked="0"/>
    </xf>
    <xf numFmtId="0" fontId="18" fillId="6" borderId="0" xfId="0" applyFont="1" applyFill="1"/>
    <xf numFmtId="10" fontId="11" fillId="6" borderId="0" xfId="0" applyNumberFormat="1" applyFont="1" applyFill="1" applyProtection="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3" fontId="11" fillId="5" borderId="2" xfId="0" applyNumberFormat="1" applyFont="1" applyFill="1" applyBorder="1" applyAlignment="1" applyProtection="1">
      <alignment horizontal="right"/>
      <protection locked="0"/>
    </xf>
    <xf numFmtId="0" fontId="8" fillId="6" borderId="0" xfId="0" applyFont="1" applyFill="1" applyAlignment="1">
      <alignment horizontal="right"/>
    </xf>
    <xf numFmtId="168" fontId="8" fillId="6" borderId="0" xfId="0" applyNumberFormat="1" applyFont="1" applyFill="1" applyAlignment="1">
      <alignment horizontal="right"/>
    </xf>
    <xf numFmtId="3" fontId="8" fillId="6" borderId="0" xfId="0" applyNumberFormat="1" applyFont="1" applyFill="1" applyAlignment="1">
      <alignment horizontal="right"/>
    </xf>
    <xf numFmtId="3" fontId="8" fillId="6" borderId="0" xfId="0" applyNumberFormat="1" applyFont="1" applyFill="1" applyAlignment="1" applyProtection="1">
      <alignment horizontal="right"/>
      <protection locked="0"/>
    </xf>
    <xf numFmtId="172" fontId="8" fillId="6" borderId="0" xfId="0" applyNumberFormat="1" applyFont="1" applyFill="1" applyAlignment="1">
      <alignment horizontal="right"/>
    </xf>
    <xf numFmtId="168" fontId="8" fillId="6" borderId="0" xfId="0" applyNumberFormat="1" applyFont="1" applyFill="1" applyAlignment="1">
      <alignment horizontal="right" wrapText="1"/>
    </xf>
    <xf numFmtId="0" fontId="19" fillId="6" borderId="0" xfId="0" quotePrefix="1" applyFont="1" applyFill="1"/>
    <xf numFmtId="0" fontId="8" fillId="6" borderId="0" xfId="0" applyFont="1" applyFill="1" applyAlignment="1">
      <alignment horizontal="center"/>
    </xf>
    <xf numFmtId="49" fontId="8" fillId="6" borderId="0" xfId="0" applyNumberFormat="1" applyFont="1" applyFill="1" applyAlignment="1">
      <alignment horizontal="center" wrapText="1"/>
    </xf>
    <xf numFmtId="167" fontId="8" fillId="6" borderId="0" xfId="0" applyNumberFormat="1" applyFont="1" applyFill="1" applyAlignment="1">
      <alignment horizontal="center"/>
    </xf>
    <xf numFmtId="3" fontId="8" fillId="6" borderId="0" xfId="0" applyNumberFormat="1" applyFont="1" applyFill="1" applyAlignment="1" applyProtection="1">
      <alignment horizontal="center"/>
      <protection locked="0"/>
    </xf>
    <xf numFmtId="168" fontId="8" fillId="6" borderId="0" xfId="0" applyNumberFormat="1" applyFont="1" applyFill="1" applyAlignment="1">
      <alignment horizontal="center" wrapText="1"/>
    </xf>
    <xf numFmtId="42" fontId="8" fillId="6" borderId="0" xfId="0" applyNumberFormat="1" applyFont="1" applyFill="1" applyAlignment="1">
      <alignment horizontal="center"/>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8" fillId="2" borderId="0" xfId="0" applyFont="1" applyFill="1" applyAlignment="1">
      <alignment horizontal="left" vertical="top" wrapText="1"/>
    </xf>
    <xf numFmtId="0" fontId="8" fillId="2" borderId="0" xfId="0" applyFont="1" applyFill="1" applyAlignment="1">
      <alignment horizontal="left" vertical="top"/>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0" fillId="5" borderId="5" xfId="0" applyNumberFormat="1" applyFill="1" applyBorder="1" applyAlignment="1">
      <alignment wrapText="1"/>
    </xf>
    <xf numFmtId="164" fontId="0" fillId="5" borderId="5" xfId="0" applyNumberFormat="1" applyFill="1" applyBorder="1" applyAlignment="1">
      <alignmen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2" xfId="0" applyFont="1" applyFill="1" applyBorder="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5" borderId="7"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8" fillId="5" borderId="5" xfId="0" applyFont="1" applyFill="1" applyBorder="1" applyAlignment="1">
      <alignment horizontal="left" wrapText="1"/>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8" fillId="5" borderId="6" xfId="0" applyFont="1" applyFill="1" applyBorder="1" applyAlignment="1">
      <alignment horizontal="left" wrapText="1"/>
    </xf>
    <xf numFmtId="2" fontId="11" fillId="5" borderId="2" xfId="0" applyNumberFormat="1" applyFont="1" applyFill="1" applyBorder="1" applyAlignment="1">
      <alignment vertical="top" wrapText="1"/>
    </xf>
    <xf numFmtId="2" fontId="11" fillId="5" borderId="2" xfId="0" applyNumberFormat="1" applyFont="1" applyFill="1" applyBorder="1"/>
    <xf numFmtId="164" fontId="0" fillId="5" borderId="5" xfId="0" applyNumberFormat="1" applyFill="1" applyBorder="1" applyAlignment="1">
      <alignment horizontal="left" vertical="top" wrapText="1"/>
    </xf>
    <xf numFmtId="0" fontId="38" fillId="6" borderId="0" xfId="0" applyFont="1" applyFill="1" applyAlignment="1">
      <alignment horizontal="center" vertic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41" fillId="6" borderId="0" xfId="0" applyFont="1" applyFill="1" applyAlignment="1" applyProtection="1">
      <alignment horizontal="left" vertical="center"/>
      <protection locked="0"/>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44" fillId="0" borderId="0" xfId="0" applyFont="1" applyAlignment="1" applyProtection="1">
      <alignment horizontal="left" vertical="top" wrapText="1"/>
      <protection locked="0"/>
    </xf>
    <xf numFmtId="171" fontId="41" fillId="6" borderId="0" xfId="0" applyNumberFormat="1" applyFont="1" applyFill="1" applyAlignment="1" applyProtection="1">
      <alignment horizontal="left" vertical="center"/>
      <protection locked="0"/>
    </xf>
    <xf numFmtId="0" fontId="8" fillId="2" borderId="1" xfId="0" applyFont="1" applyFill="1" applyBorder="1" applyAlignment="1">
      <alignment horizontal="center"/>
    </xf>
    <xf numFmtId="0" fontId="8" fillId="2" borderId="10" xfId="0" applyFont="1" applyFill="1" applyBorder="1" applyAlignment="1">
      <alignment horizontal="center"/>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142139</xdr:colOff>
      <xdr:row>5</xdr:row>
      <xdr:rowOff>45161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69291</xdr:colOff>
      <xdr:row>283</xdr:row>
      <xdr:rowOff>32721</xdr:rowOff>
    </xdr:from>
    <xdr:to>
      <xdr:col>5</xdr:col>
      <xdr:colOff>115010</xdr:colOff>
      <xdr:row>283</xdr:row>
      <xdr:rowOff>78440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flipH="1">
          <a:off x="8248885" y="50038971"/>
          <a:ext cx="45719" cy="45719"/>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10</xdr:col>
      <xdr:colOff>11205</xdr:colOff>
      <xdr:row>12</xdr:row>
      <xdr:rowOff>-1</xdr:rowOff>
    </xdr:from>
    <xdr:to>
      <xdr:col>10</xdr:col>
      <xdr:colOff>56924</xdr:colOff>
      <xdr:row>12</xdr:row>
      <xdr:rowOff>78441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flipH="1">
          <a:off x="13822455" y="2976562"/>
          <a:ext cx="45719" cy="78442"/>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34"/>
  <sheetViews>
    <sheetView tabSelected="1" showRuler="0" zoomScale="80" zoomScaleNormal="80" zoomScalePageLayoutView="80" workbookViewId="0">
      <selection activeCell="I14" sqref="I14"/>
    </sheetView>
  </sheetViews>
  <sheetFormatPr defaultColWidth="9.140625" defaultRowHeight="12.75" x14ac:dyDescent="0.2"/>
  <cols>
    <col min="1" max="1" width="54.85546875" style="2" customWidth="1"/>
    <col min="2" max="7" width="17" style="2" customWidth="1"/>
    <col min="8" max="9" width="16.85546875" style="2" customWidth="1"/>
    <col min="10" max="10" width="17" style="2" customWidth="1"/>
    <col min="11" max="11" width="16.85546875" style="2" customWidth="1"/>
    <col min="12" max="12" width="17" style="2" customWidth="1"/>
    <col min="13" max="13" width="2.5703125" style="2" customWidth="1"/>
    <col min="14" max="14" width="15.140625" style="2" customWidth="1"/>
    <col min="15" max="16384" width="9.140625" style="2"/>
  </cols>
  <sheetData>
    <row r="1" spans="1:13" ht="25.5" customHeight="1" x14ac:dyDescent="0.4">
      <c r="A1" s="252" t="s">
        <v>338</v>
      </c>
      <c r="B1" s="252"/>
      <c r="C1" s="252"/>
      <c r="D1" s="252"/>
      <c r="E1" s="252"/>
      <c r="F1" s="252"/>
      <c r="G1" s="252"/>
      <c r="H1" s="252"/>
      <c r="I1" s="252"/>
      <c r="J1" s="252"/>
      <c r="K1" s="252"/>
      <c r="L1" s="252"/>
      <c r="M1" s="252"/>
    </row>
    <row r="2" spans="1:13" ht="25.5" customHeight="1" x14ac:dyDescent="0.35">
      <c r="A2" s="253" t="s">
        <v>554</v>
      </c>
      <c r="B2" s="253"/>
      <c r="C2" s="253"/>
      <c r="D2" s="253"/>
      <c r="E2" s="253"/>
      <c r="F2" s="253"/>
      <c r="G2" s="253"/>
      <c r="H2" s="253"/>
      <c r="I2" s="253"/>
      <c r="J2" s="253"/>
      <c r="K2" s="253"/>
      <c r="L2" s="253"/>
      <c r="M2" s="253"/>
    </row>
    <row r="3" spans="1:13" s="54" customFormat="1" ht="25.5" customHeight="1" x14ac:dyDescent="0.25">
      <c r="A3" s="52"/>
      <c r="B3" s="157"/>
      <c r="C3" s="158"/>
      <c r="D3" s="152"/>
      <c r="E3" s="152"/>
      <c r="F3" s="159"/>
      <c r="G3" s="157"/>
      <c r="H3" s="158"/>
      <c r="I3" s="152"/>
      <c r="J3" s="152"/>
      <c r="K3" s="53"/>
      <c r="L3" s="53"/>
    </row>
    <row r="4" spans="1:13" s="54" customFormat="1" ht="25.5" customHeight="1" x14ac:dyDescent="0.25">
      <c r="A4" s="148"/>
      <c r="B4" s="150"/>
      <c r="C4" s="150"/>
      <c r="D4" s="152"/>
      <c r="E4" s="152"/>
      <c r="F4" s="159"/>
      <c r="G4" s="150"/>
      <c r="H4" s="150"/>
      <c r="I4" s="152"/>
      <c r="J4" s="152"/>
      <c r="K4" s="148"/>
      <c r="L4" s="148"/>
    </row>
    <row r="5" spans="1:13" s="54" customFormat="1" ht="25.5" customHeight="1" x14ac:dyDescent="0.2">
      <c r="A5" s="55"/>
      <c r="B5" s="150"/>
      <c r="C5" s="151"/>
      <c r="D5" s="153"/>
      <c r="E5" s="153"/>
      <c r="F5" s="159"/>
      <c r="G5" s="150"/>
      <c r="H5" s="151"/>
      <c r="I5" s="153"/>
      <c r="J5" s="153"/>
      <c r="K5" s="55"/>
      <c r="L5" s="55"/>
    </row>
    <row r="6" spans="1:13" s="54" customFormat="1" ht="25.5" customHeight="1" x14ac:dyDescent="0.25">
      <c r="A6" s="149"/>
      <c r="B6" s="150"/>
      <c r="C6" s="297"/>
      <c r="D6" s="297"/>
      <c r="E6" s="152"/>
      <c r="F6" s="159"/>
      <c r="G6" s="150"/>
      <c r="H6" s="297"/>
      <c r="I6" s="297"/>
      <c r="J6" s="152"/>
      <c r="K6" s="149"/>
      <c r="L6" s="149"/>
    </row>
    <row r="7" spans="1:13" s="4" customFormat="1" ht="18" x14ac:dyDescent="0.25">
      <c r="A7" s="3" t="s">
        <v>6</v>
      </c>
      <c r="D7" s="49"/>
      <c r="E7" s="49"/>
    </row>
    <row r="8" spans="1:13" s="4" customFormat="1" ht="12.6" customHeight="1" x14ac:dyDescent="0.2">
      <c r="A8" s="5" t="s">
        <v>7</v>
      </c>
      <c r="B8" s="257" t="s">
        <v>339</v>
      </c>
      <c r="C8" s="258"/>
      <c r="D8" s="42"/>
      <c r="E8" s="6"/>
      <c r="F8" s="6"/>
    </row>
    <row r="9" spans="1:13" s="4" customFormat="1" ht="12.75" customHeight="1" x14ac:dyDescent="0.2">
      <c r="A9" s="5" t="s">
        <v>8</v>
      </c>
      <c r="B9" s="257" t="s">
        <v>340</v>
      </c>
      <c r="C9" s="258"/>
      <c r="D9" s="42"/>
      <c r="E9" s="6"/>
      <c r="F9" s="6"/>
    </row>
    <row r="10" spans="1:13" s="4" customFormat="1" ht="12.75" customHeight="1" x14ac:dyDescent="0.2">
      <c r="A10" s="5" t="s">
        <v>9</v>
      </c>
      <c r="B10" s="261" t="s">
        <v>544</v>
      </c>
      <c r="C10" s="262"/>
      <c r="D10" s="262"/>
      <c r="E10" s="262"/>
      <c r="F10" s="263"/>
    </row>
    <row r="11" spans="1:13" s="4" customFormat="1" ht="12.75" customHeight="1" x14ac:dyDescent="0.2">
      <c r="A11" s="5" t="s">
        <v>10</v>
      </c>
      <c r="B11" s="189">
        <v>45679</v>
      </c>
      <c r="C11" s="43"/>
      <c r="D11" s="43"/>
      <c r="E11" s="6"/>
      <c r="F11" s="6"/>
    </row>
    <row r="12" spans="1:13" s="4" customFormat="1" ht="12.75" customHeight="1" x14ac:dyDescent="0.2">
      <c r="A12" s="5" t="s">
        <v>11</v>
      </c>
      <c r="B12" s="189">
        <v>45627</v>
      </c>
      <c r="C12" s="43"/>
      <c r="D12" s="43"/>
      <c r="E12" s="6"/>
      <c r="F12" s="6"/>
    </row>
    <row r="13" spans="1:13" s="4" customFormat="1" ht="12.75" customHeight="1" x14ac:dyDescent="0.2">
      <c r="A13" s="5" t="s">
        <v>12</v>
      </c>
      <c r="B13" s="63">
        <v>45657</v>
      </c>
      <c r="C13" s="44"/>
      <c r="D13" s="45"/>
      <c r="E13" s="6"/>
      <c r="F13" s="6"/>
    </row>
    <row r="14" spans="1:13" s="4" customFormat="1" ht="12.75" customHeight="1" x14ac:dyDescent="0.2">
      <c r="A14" s="5" t="s">
        <v>13</v>
      </c>
      <c r="B14" s="264" t="s">
        <v>476</v>
      </c>
      <c r="C14" s="265"/>
      <c r="D14" s="265"/>
      <c r="E14" s="250"/>
      <c r="F14" s="251"/>
    </row>
    <row r="15" spans="1:13" s="4" customFormat="1" x14ac:dyDescent="0.2"/>
    <row r="16" spans="1:13" s="4" customFormat="1" x14ac:dyDescent="0.2">
      <c r="A16" s="3" t="s">
        <v>14</v>
      </c>
    </row>
    <row r="17" spans="1:13" s="4" customFormat="1" x14ac:dyDescent="0.2">
      <c r="A17" s="6"/>
      <c r="B17" s="259" t="s">
        <v>15</v>
      </c>
      <c r="C17" s="260"/>
      <c r="D17" s="260"/>
      <c r="E17" s="256" t="s">
        <v>16</v>
      </c>
      <c r="F17" s="256"/>
      <c r="G17" s="256" t="s">
        <v>17</v>
      </c>
      <c r="H17" s="256"/>
      <c r="I17" s="256" t="s">
        <v>18</v>
      </c>
      <c r="J17" s="256"/>
      <c r="K17" s="256" t="s">
        <v>19</v>
      </c>
      <c r="L17" s="256"/>
    </row>
    <row r="18" spans="1:13" s="4" customFormat="1" x14ac:dyDescent="0.2">
      <c r="A18" s="6"/>
      <c r="B18" s="8"/>
      <c r="C18" s="9"/>
      <c r="D18" s="9"/>
      <c r="E18" s="8" t="s">
        <v>20</v>
      </c>
      <c r="F18" s="10" t="s">
        <v>21</v>
      </c>
      <c r="G18" s="8" t="s">
        <v>20</v>
      </c>
      <c r="H18" s="10" t="s">
        <v>21</v>
      </c>
      <c r="I18" s="8" t="s">
        <v>20</v>
      </c>
      <c r="J18" s="10" t="s">
        <v>21</v>
      </c>
      <c r="K18" s="8" t="s">
        <v>20</v>
      </c>
      <c r="L18" s="10" t="s">
        <v>21</v>
      </c>
    </row>
    <row r="19" spans="1:13" s="4" customFormat="1" x14ac:dyDescent="0.2">
      <c r="A19" s="11" t="s">
        <v>22</v>
      </c>
      <c r="B19" s="298"/>
      <c r="C19" s="298"/>
      <c r="D19" s="299"/>
      <c r="E19" s="70" t="s">
        <v>246</v>
      </c>
      <c r="F19" s="71" t="s">
        <v>247</v>
      </c>
      <c r="G19" s="70" t="s">
        <v>246</v>
      </c>
      <c r="H19" s="71" t="s">
        <v>248</v>
      </c>
      <c r="I19" s="70" t="s">
        <v>246</v>
      </c>
      <c r="J19" s="71" t="s">
        <v>246</v>
      </c>
      <c r="K19" s="70" t="s">
        <v>246</v>
      </c>
      <c r="L19" s="70" t="s">
        <v>246</v>
      </c>
    </row>
    <row r="20" spans="1:13" s="4" customFormat="1" ht="14.25" x14ac:dyDescent="0.2">
      <c r="A20" s="13" t="s">
        <v>284</v>
      </c>
      <c r="B20" s="254" t="s">
        <v>339</v>
      </c>
      <c r="C20" s="254"/>
      <c r="D20" s="254"/>
      <c r="E20" s="70" t="s">
        <v>246</v>
      </c>
      <c r="F20" s="190" t="s">
        <v>552</v>
      </c>
      <c r="G20" s="70" t="s">
        <v>246</v>
      </c>
      <c r="H20" s="191" t="s">
        <v>464</v>
      </c>
      <c r="I20" s="70" t="s">
        <v>246</v>
      </c>
      <c r="J20" s="190" t="s">
        <v>431</v>
      </c>
      <c r="K20" s="70" t="s">
        <v>246</v>
      </c>
      <c r="L20" s="70" t="s">
        <v>246</v>
      </c>
      <c r="M20" s="62" t="s">
        <v>283</v>
      </c>
    </row>
    <row r="21" spans="1:13" s="4" customFormat="1" ht="14.25" x14ac:dyDescent="0.2">
      <c r="A21" s="13" t="s">
        <v>288</v>
      </c>
      <c r="B21" s="254" t="s">
        <v>339</v>
      </c>
      <c r="C21" s="254"/>
      <c r="D21" s="254"/>
      <c r="E21" s="72" t="s">
        <v>246</v>
      </c>
      <c r="F21" s="72" t="s">
        <v>552</v>
      </c>
      <c r="G21" s="72" t="s">
        <v>246</v>
      </c>
      <c r="H21" s="72" t="s">
        <v>464</v>
      </c>
      <c r="I21" s="72" t="s">
        <v>246</v>
      </c>
      <c r="J21" s="72" t="s">
        <v>431</v>
      </c>
      <c r="K21" s="70" t="s">
        <v>246</v>
      </c>
      <c r="L21" s="70" t="s">
        <v>246</v>
      </c>
      <c r="M21" s="62" t="s">
        <v>283</v>
      </c>
    </row>
    <row r="22" spans="1:13" s="4" customFormat="1" ht="14.25" x14ac:dyDescent="0.2">
      <c r="A22" s="13" t="s">
        <v>287</v>
      </c>
      <c r="B22" s="254" t="s">
        <v>339</v>
      </c>
      <c r="C22" s="254"/>
      <c r="D22" s="254"/>
      <c r="E22" s="72" t="s">
        <v>246</v>
      </c>
      <c r="F22" s="72" t="s">
        <v>552</v>
      </c>
      <c r="G22" s="72" t="s">
        <v>246</v>
      </c>
      <c r="H22" s="72" t="s">
        <v>464</v>
      </c>
      <c r="I22" s="72" t="s">
        <v>246</v>
      </c>
      <c r="J22" s="72" t="s">
        <v>431</v>
      </c>
      <c r="K22" s="70" t="s">
        <v>246</v>
      </c>
      <c r="L22" s="70" t="s">
        <v>246</v>
      </c>
      <c r="M22" s="62" t="s">
        <v>283</v>
      </c>
    </row>
    <row r="23" spans="1:13" s="4" customFormat="1" x14ac:dyDescent="0.2">
      <c r="A23" s="13" t="s">
        <v>23</v>
      </c>
      <c r="B23" s="254" t="s">
        <v>339</v>
      </c>
      <c r="C23" s="254"/>
      <c r="D23" s="254"/>
      <c r="E23" s="73" t="s">
        <v>342</v>
      </c>
      <c r="F23" s="72" t="s">
        <v>552</v>
      </c>
      <c r="G23" s="72" t="s">
        <v>276</v>
      </c>
      <c r="H23" s="72" t="s">
        <v>464</v>
      </c>
      <c r="I23" s="75" t="s">
        <v>246</v>
      </c>
      <c r="J23" s="72" t="s">
        <v>431</v>
      </c>
      <c r="K23" s="70" t="s">
        <v>246</v>
      </c>
      <c r="L23" s="70" t="s">
        <v>246</v>
      </c>
    </row>
    <row r="24" spans="1:13" s="4" customFormat="1" x14ac:dyDescent="0.2">
      <c r="A24" s="13" t="s">
        <v>24</v>
      </c>
      <c r="B24" s="254" t="s">
        <v>227</v>
      </c>
      <c r="C24" s="254"/>
      <c r="D24" s="254"/>
      <c r="E24" s="70" t="s">
        <v>246</v>
      </c>
      <c r="F24" s="70" t="s">
        <v>246</v>
      </c>
      <c r="G24" s="70" t="s">
        <v>246</v>
      </c>
      <c r="H24" s="70" t="s">
        <v>246</v>
      </c>
      <c r="I24" s="70" t="s">
        <v>246</v>
      </c>
      <c r="J24" s="70" t="s">
        <v>246</v>
      </c>
      <c r="K24" s="70" t="s">
        <v>246</v>
      </c>
      <c r="L24" s="70" t="s">
        <v>246</v>
      </c>
    </row>
    <row r="25" spans="1:13" s="4" customFormat="1" x14ac:dyDescent="0.2">
      <c r="A25" s="13" t="s">
        <v>25</v>
      </c>
      <c r="B25" s="254" t="s">
        <v>339</v>
      </c>
      <c r="C25" s="254"/>
      <c r="D25" s="254"/>
      <c r="E25" s="72" t="s">
        <v>274</v>
      </c>
      <c r="F25" s="72" t="s">
        <v>552</v>
      </c>
      <c r="G25" s="72" t="s">
        <v>275</v>
      </c>
      <c r="H25" s="72" t="s">
        <v>464</v>
      </c>
      <c r="I25" s="72" t="s">
        <v>246</v>
      </c>
      <c r="J25" s="72" t="s">
        <v>431</v>
      </c>
      <c r="K25" s="70" t="s">
        <v>246</v>
      </c>
      <c r="L25" s="70" t="s">
        <v>246</v>
      </c>
    </row>
    <row r="26" spans="1:13" s="4" customFormat="1" x14ac:dyDescent="0.2">
      <c r="A26" s="13" t="s">
        <v>26</v>
      </c>
      <c r="B26" s="254" t="s">
        <v>227</v>
      </c>
      <c r="C26" s="254"/>
      <c r="D26" s="254"/>
      <c r="E26" s="70" t="s">
        <v>246</v>
      </c>
      <c r="F26" s="70" t="s">
        <v>246</v>
      </c>
      <c r="G26" s="70" t="s">
        <v>246</v>
      </c>
      <c r="H26" s="70" t="s">
        <v>246</v>
      </c>
      <c r="I26" s="70" t="s">
        <v>246</v>
      </c>
      <c r="J26" s="70" t="s">
        <v>246</v>
      </c>
      <c r="K26" s="70" t="s">
        <v>246</v>
      </c>
      <c r="L26" s="70" t="s">
        <v>246</v>
      </c>
    </row>
    <row r="27" spans="1:13" s="4" customFormat="1" ht="14.25" x14ac:dyDescent="0.2">
      <c r="A27" s="13" t="s">
        <v>286</v>
      </c>
      <c r="B27" s="254" t="s">
        <v>339</v>
      </c>
      <c r="C27" s="254"/>
      <c r="D27" s="254"/>
      <c r="E27" s="74" t="s">
        <v>277</v>
      </c>
      <c r="F27" s="72" t="s">
        <v>552</v>
      </c>
      <c r="G27" s="74" t="s">
        <v>278</v>
      </c>
      <c r="H27" s="72" t="s">
        <v>464</v>
      </c>
      <c r="I27" s="74" t="s">
        <v>246</v>
      </c>
      <c r="J27" s="72" t="s">
        <v>431</v>
      </c>
      <c r="K27" s="70" t="s">
        <v>246</v>
      </c>
      <c r="L27" s="70" t="s">
        <v>246</v>
      </c>
      <c r="M27" s="62" t="s">
        <v>285</v>
      </c>
    </row>
    <row r="28" spans="1:13" s="4" customFormat="1" x14ac:dyDescent="0.2">
      <c r="A28" s="13" t="s">
        <v>27</v>
      </c>
      <c r="B28" s="255" t="s">
        <v>227</v>
      </c>
      <c r="C28" s="254"/>
      <c r="D28" s="254"/>
      <c r="E28" s="70" t="s">
        <v>246</v>
      </c>
      <c r="F28" s="70" t="s">
        <v>246</v>
      </c>
      <c r="G28" s="70" t="s">
        <v>246</v>
      </c>
      <c r="H28" s="70" t="s">
        <v>246</v>
      </c>
      <c r="I28" s="70" t="s">
        <v>246</v>
      </c>
      <c r="J28" s="70" t="s">
        <v>246</v>
      </c>
      <c r="K28" s="70" t="s">
        <v>246</v>
      </c>
      <c r="L28" s="70" t="s">
        <v>246</v>
      </c>
    </row>
    <row r="29" spans="1:13" s="4" customFormat="1" ht="14.25" customHeight="1" x14ac:dyDescent="0.2">
      <c r="A29" s="11" t="s">
        <v>280</v>
      </c>
      <c r="B29" s="192">
        <v>25608728990.789997</v>
      </c>
      <c r="C29" s="62" t="s">
        <v>279</v>
      </c>
    </row>
    <row r="30" spans="1:13" s="4" customFormat="1" ht="14.25" customHeight="1" x14ac:dyDescent="0.2">
      <c r="A30" s="13" t="s">
        <v>281</v>
      </c>
      <c r="B30" s="179" t="s">
        <v>246</v>
      </c>
      <c r="C30" s="62" t="s">
        <v>279</v>
      </c>
    </row>
    <row r="31" spans="1:13" s="4" customFormat="1" ht="14.25" customHeight="1" x14ac:dyDescent="0.2">
      <c r="A31" s="13" t="s">
        <v>28</v>
      </c>
      <c r="B31" s="193">
        <v>5.4823400000000001E-2</v>
      </c>
      <c r="C31" s="147" t="s">
        <v>279</v>
      </c>
    </row>
    <row r="32" spans="1:13" s="4" customFormat="1" ht="14.25" customHeight="1" x14ac:dyDescent="0.2">
      <c r="A32" s="13" t="s">
        <v>29</v>
      </c>
      <c r="B32" s="193">
        <v>4.3414000000000001E-2</v>
      </c>
      <c r="C32" s="62" t="s">
        <v>279</v>
      </c>
    </row>
    <row r="33" spans="1:9" s="4" customFormat="1" ht="14.25" customHeight="1" x14ac:dyDescent="0.2">
      <c r="A33" s="13" t="s">
        <v>282</v>
      </c>
      <c r="B33" s="194">
        <v>0</v>
      </c>
      <c r="C33" s="62" t="s">
        <v>279</v>
      </c>
    </row>
    <row r="34" spans="1:9" s="4" customFormat="1" x14ac:dyDescent="0.2"/>
    <row r="35" spans="1:9" s="4" customFormat="1" x14ac:dyDescent="0.2">
      <c r="A35" s="3" t="s">
        <v>30</v>
      </c>
    </row>
    <row r="36" spans="1:9" s="4" customFormat="1" ht="38.25" x14ac:dyDescent="0.2">
      <c r="A36" s="6"/>
      <c r="B36" s="5" t="s">
        <v>31</v>
      </c>
      <c r="C36" s="5" t="s">
        <v>32</v>
      </c>
      <c r="D36" s="14" t="s">
        <v>33</v>
      </c>
    </row>
    <row r="37" spans="1:9" s="4" customFormat="1" ht="12.75" customHeight="1" x14ac:dyDescent="0.25">
      <c r="A37" s="13" t="s">
        <v>34</v>
      </c>
      <c r="B37" s="67"/>
      <c r="C37" s="67"/>
      <c r="D37" s="67"/>
      <c r="F37" s="272"/>
      <c r="G37" s="158"/>
      <c r="H37" s="152"/>
      <c r="I37" s="152"/>
    </row>
    <row r="38" spans="1:9" s="4" customFormat="1" ht="12.75" customHeight="1" x14ac:dyDescent="0.25">
      <c r="A38" s="13" t="s">
        <v>228</v>
      </c>
      <c r="B38" s="192">
        <v>92496006.719999999</v>
      </c>
      <c r="C38" s="68" t="s">
        <v>246</v>
      </c>
      <c r="D38" s="68" t="s">
        <v>246</v>
      </c>
      <c r="F38" s="272"/>
      <c r="G38" s="158"/>
      <c r="H38" s="152"/>
      <c r="I38" s="152"/>
    </row>
    <row r="39" spans="1:9" s="4" customFormat="1" ht="12.75" customHeight="1" x14ac:dyDescent="0.2">
      <c r="A39" s="13" t="s">
        <v>229</v>
      </c>
      <c r="B39" s="192">
        <v>2454495.9500000002</v>
      </c>
      <c r="C39" s="68" t="s">
        <v>246</v>
      </c>
      <c r="D39" s="68" t="s">
        <v>246</v>
      </c>
      <c r="F39" s="273"/>
      <c r="G39" s="186"/>
      <c r="H39" s="186"/>
      <c r="I39" s="153"/>
    </row>
    <row r="40" spans="1:9" s="4" customFormat="1" ht="12.75" customHeight="1" x14ac:dyDescent="0.25">
      <c r="A40" s="13" t="s">
        <v>230</v>
      </c>
      <c r="B40" s="192">
        <v>0</v>
      </c>
      <c r="C40" s="68" t="s">
        <v>246</v>
      </c>
      <c r="D40" s="68" t="s">
        <v>246</v>
      </c>
      <c r="F40" s="273"/>
      <c r="G40" s="186"/>
      <c r="H40" s="186"/>
      <c r="I40" s="152"/>
    </row>
    <row r="41" spans="1:9" s="4" customFormat="1" ht="12.75" customHeight="1" x14ac:dyDescent="0.2">
      <c r="A41" s="13" t="s">
        <v>240</v>
      </c>
      <c r="B41" s="192">
        <v>149098.32</v>
      </c>
      <c r="C41" s="68" t="s">
        <v>246</v>
      </c>
      <c r="D41" s="68" t="s">
        <v>246</v>
      </c>
      <c r="F41" s="273"/>
      <c r="G41" s="286"/>
      <c r="H41" s="286"/>
      <c r="I41" s="187"/>
    </row>
    <row r="42" spans="1:9" s="4" customFormat="1" ht="12.75" customHeight="1" x14ac:dyDescent="0.2">
      <c r="A42" s="13" t="s">
        <v>519</v>
      </c>
      <c r="B42" s="192">
        <v>24815425.609999999</v>
      </c>
      <c r="C42" s="68" t="s">
        <v>246</v>
      </c>
      <c r="D42" s="68" t="s">
        <v>246</v>
      </c>
      <c r="F42" s="273"/>
      <c r="G42" s="286"/>
      <c r="H42" s="286"/>
      <c r="I42" s="187"/>
    </row>
    <row r="43" spans="1:9" s="4" customFormat="1" ht="12.75" customHeight="1" x14ac:dyDescent="0.2">
      <c r="A43" s="13" t="s">
        <v>231</v>
      </c>
      <c r="B43" s="67">
        <v>119915026.59999999</v>
      </c>
      <c r="C43" s="68" t="s">
        <v>246</v>
      </c>
      <c r="D43" s="68" t="s">
        <v>246</v>
      </c>
      <c r="F43" s="273"/>
      <c r="G43" s="286"/>
      <c r="H43" s="286"/>
      <c r="I43" s="187"/>
    </row>
    <row r="44" spans="1:9" s="4" customFormat="1" ht="12.75" customHeight="1" x14ac:dyDescent="0.2">
      <c r="A44" s="13" t="s">
        <v>232</v>
      </c>
      <c r="B44" s="192">
        <v>2030877.66</v>
      </c>
      <c r="C44" s="68" t="s">
        <v>246</v>
      </c>
      <c r="D44" s="68" t="s">
        <v>246</v>
      </c>
      <c r="F44" s="273"/>
      <c r="G44" s="274"/>
      <c r="H44" s="188"/>
      <c r="I44" s="186"/>
    </row>
    <row r="45" spans="1:9" s="4" customFormat="1" ht="12.75" customHeight="1" x14ac:dyDescent="0.2">
      <c r="A45" s="13" t="s">
        <v>233</v>
      </c>
      <c r="B45" s="192">
        <v>0</v>
      </c>
      <c r="C45" s="68" t="s">
        <v>246</v>
      </c>
      <c r="D45" s="68" t="s">
        <v>246</v>
      </c>
      <c r="F45" s="273"/>
      <c r="G45" s="274"/>
      <c r="H45" s="186"/>
      <c r="I45" s="186"/>
    </row>
    <row r="46" spans="1:9" s="4" customFormat="1" ht="12.75" customHeight="1" x14ac:dyDescent="0.2">
      <c r="A46" s="13" t="s">
        <v>234</v>
      </c>
      <c r="B46" s="192">
        <v>78413268.25</v>
      </c>
      <c r="C46" s="68" t="s">
        <v>246</v>
      </c>
      <c r="D46" s="68" t="s">
        <v>246</v>
      </c>
      <c r="F46" s="130"/>
      <c r="G46" s="130"/>
      <c r="H46" s="130"/>
      <c r="I46" s="130"/>
    </row>
    <row r="47" spans="1:9" s="4" customFormat="1" ht="12.75" customHeight="1" x14ac:dyDescent="0.2">
      <c r="A47" s="66" t="s">
        <v>341</v>
      </c>
      <c r="B47" s="192">
        <v>0</v>
      </c>
      <c r="C47" s="68" t="s">
        <v>246</v>
      </c>
      <c r="D47" s="68" t="s">
        <v>246</v>
      </c>
      <c r="F47" s="130"/>
      <c r="G47" s="130"/>
      <c r="H47" s="130"/>
      <c r="I47" s="130"/>
    </row>
    <row r="48" spans="1:9" s="4" customFormat="1" ht="12.75" customHeight="1" x14ac:dyDescent="0.2">
      <c r="A48" s="13" t="s">
        <v>235</v>
      </c>
      <c r="B48" s="192">
        <v>39470880.689999998</v>
      </c>
      <c r="C48" s="68" t="s">
        <v>246</v>
      </c>
      <c r="D48" s="68" t="s">
        <v>246</v>
      </c>
      <c r="F48" s="130"/>
      <c r="G48" s="130"/>
      <c r="H48" s="130"/>
      <c r="I48" s="130"/>
    </row>
    <row r="49" spans="1:9" s="4" customFormat="1" ht="12.75" customHeight="1" x14ac:dyDescent="0.2">
      <c r="A49" s="13" t="s">
        <v>237</v>
      </c>
      <c r="B49" s="192">
        <v>0</v>
      </c>
      <c r="C49" s="68" t="s">
        <v>246</v>
      </c>
      <c r="D49" s="68" t="s">
        <v>246</v>
      </c>
      <c r="F49" s="130"/>
      <c r="G49" s="130"/>
      <c r="H49" s="130"/>
      <c r="I49" s="130"/>
    </row>
    <row r="50" spans="1:9" s="4" customFormat="1" ht="12.75" customHeight="1" x14ac:dyDescent="0.25">
      <c r="A50" s="13" t="s">
        <v>236</v>
      </c>
      <c r="B50" s="67">
        <v>119915026.59999999</v>
      </c>
      <c r="C50" s="68" t="s">
        <v>246</v>
      </c>
      <c r="D50" s="68" t="s">
        <v>246</v>
      </c>
      <c r="F50" s="272"/>
      <c r="G50" s="158"/>
      <c r="H50" s="152"/>
      <c r="I50" s="152"/>
    </row>
    <row r="51" spans="1:9" s="4" customFormat="1" ht="12.75" customHeight="1" x14ac:dyDescent="0.25">
      <c r="A51" s="13" t="s">
        <v>35</v>
      </c>
      <c r="B51" s="67"/>
      <c r="C51" s="69"/>
      <c r="D51" s="69"/>
      <c r="F51" s="272"/>
      <c r="G51" s="158"/>
      <c r="H51" s="152"/>
      <c r="I51" s="152"/>
    </row>
    <row r="52" spans="1:9" s="4" customFormat="1" ht="12.75" customHeight="1" x14ac:dyDescent="0.2">
      <c r="A52" s="13" t="s">
        <v>238</v>
      </c>
      <c r="B52" s="192">
        <v>363546158.43000001</v>
      </c>
      <c r="C52" s="68" t="s">
        <v>246</v>
      </c>
      <c r="D52" s="68" t="s">
        <v>246</v>
      </c>
      <c r="F52" s="273"/>
      <c r="G52" s="186"/>
      <c r="H52" s="186"/>
      <c r="I52" s="153"/>
    </row>
    <row r="53" spans="1:9" s="4" customFormat="1" ht="12.75" customHeight="1" x14ac:dyDescent="0.25">
      <c r="A53" s="13" t="s">
        <v>239</v>
      </c>
      <c r="B53" s="192">
        <v>0</v>
      </c>
      <c r="C53" s="68" t="s">
        <v>246</v>
      </c>
      <c r="D53" s="68" t="s">
        <v>246</v>
      </c>
      <c r="F53" s="273"/>
      <c r="G53" s="186"/>
      <c r="H53" s="186"/>
      <c r="I53" s="152"/>
    </row>
    <row r="54" spans="1:9" s="4" customFormat="1" ht="12.75" customHeight="1" x14ac:dyDescent="0.2">
      <c r="A54" s="13" t="s">
        <v>240</v>
      </c>
      <c r="B54" s="192">
        <v>133221.51999999999</v>
      </c>
      <c r="C54" s="68" t="s">
        <v>246</v>
      </c>
      <c r="D54" s="68" t="s">
        <v>246</v>
      </c>
      <c r="F54" s="273"/>
      <c r="G54" s="286"/>
      <c r="H54" s="286"/>
      <c r="I54" s="186"/>
    </row>
    <row r="55" spans="1:9" s="4" customFormat="1" ht="12.75" customHeight="1" x14ac:dyDescent="0.2">
      <c r="A55" s="13" t="s">
        <v>241</v>
      </c>
      <c r="B55" s="67">
        <v>363679379.94999999</v>
      </c>
      <c r="C55" s="68" t="s">
        <v>246</v>
      </c>
      <c r="D55" s="68" t="s">
        <v>246</v>
      </c>
      <c r="F55" s="273"/>
      <c r="G55" s="286"/>
      <c r="H55" s="286"/>
      <c r="I55" s="186"/>
    </row>
    <row r="56" spans="1:9" s="4" customFormat="1" ht="12.75" customHeight="1" x14ac:dyDescent="0.2">
      <c r="A56" s="13" t="s">
        <v>242</v>
      </c>
      <c r="B56" s="192">
        <v>0</v>
      </c>
      <c r="C56" s="68" t="s">
        <v>246</v>
      </c>
      <c r="D56" s="68" t="s">
        <v>246</v>
      </c>
      <c r="F56" s="273"/>
      <c r="G56" s="274"/>
      <c r="H56" s="188"/>
      <c r="I56" s="186"/>
    </row>
    <row r="57" spans="1:9" s="4" customFormat="1" ht="12.75" customHeight="1" x14ac:dyDescent="0.2">
      <c r="A57" s="13" t="s">
        <v>243</v>
      </c>
      <c r="B57" s="192">
        <v>0</v>
      </c>
      <c r="C57" s="68" t="s">
        <v>246</v>
      </c>
      <c r="D57" s="68" t="s">
        <v>246</v>
      </c>
      <c r="F57" s="273"/>
      <c r="G57" s="274"/>
      <c r="H57" s="186"/>
      <c r="I57" s="186"/>
    </row>
    <row r="58" spans="1:9" s="4" customFormat="1" ht="12.75" customHeight="1" x14ac:dyDescent="0.2">
      <c r="A58" s="13" t="s">
        <v>234</v>
      </c>
      <c r="B58" s="192">
        <v>0</v>
      </c>
      <c r="C58" s="68" t="s">
        <v>246</v>
      </c>
      <c r="D58" s="68" t="s">
        <v>246</v>
      </c>
      <c r="G58" s="141"/>
    </row>
    <row r="59" spans="1:9" s="4" customFormat="1" ht="12.75" customHeight="1" x14ac:dyDescent="0.2">
      <c r="A59" s="13" t="s">
        <v>272</v>
      </c>
      <c r="B59" s="192">
        <v>363679379.94999999</v>
      </c>
      <c r="C59" s="68" t="s">
        <v>246</v>
      </c>
      <c r="D59" s="68" t="s">
        <v>246</v>
      </c>
    </row>
    <row r="60" spans="1:9" s="4" customFormat="1" ht="12.75" customHeight="1" x14ac:dyDescent="0.2">
      <c r="A60" s="13" t="s">
        <v>236</v>
      </c>
      <c r="B60" s="67">
        <v>363679379.94999999</v>
      </c>
      <c r="C60" s="68" t="s">
        <v>246</v>
      </c>
      <c r="D60" s="68" t="s">
        <v>246</v>
      </c>
      <c r="E60" s="141"/>
      <c r="F60" s="141"/>
    </row>
    <row r="61" spans="1:9" s="4" customFormat="1" ht="12.75" customHeight="1" x14ac:dyDescent="0.2">
      <c r="A61" s="13" t="s">
        <v>36</v>
      </c>
      <c r="B61" s="192">
        <v>0</v>
      </c>
      <c r="C61" s="192">
        <v>251734514.31</v>
      </c>
      <c r="D61" s="192">
        <v>0</v>
      </c>
      <c r="E61" s="180"/>
      <c r="F61" s="141"/>
    </row>
    <row r="62" spans="1:9" s="4" customFormat="1" x14ac:dyDescent="0.2">
      <c r="A62" s="13" t="s">
        <v>37</v>
      </c>
      <c r="B62" s="67">
        <v>95099600.989999995</v>
      </c>
      <c r="C62" s="192">
        <v>96104878.75</v>
      </c>
      <c r="D62" s="68" t="s">
        <v>246</v>
      </c>
      <c r="E62" s="15"/>
      <c r="F62" s="15"/>
      <c r="G62" s="141"/>
    </row>
    <row r="63" spans="1:9" s="4" customFormat="1" x14ac:dyDescent="0.2">
      <c r="A63" s="13" t="s">
        <v>38</v>
      </c>
      <c r="B63" s="67">
        <v>363679379.94999999</v>
      </c>
      <c r="C63" s="192">
        <v>402766614.71999997</v>
      </c>
      <c r="D63" s="68" t="s">
        <v>246</v>
      </c>
      <c r="E63" s="141"/>
      <c r="F63" s="15"/>
    </row>
    <row r="64" spans="1:9" s="4" customFormat="1" x14ac:dyDescent="0.2">
      <c r="A64" s="13" t="s">
        <v>39</v>
      </c>
      <c r="B64" s="192">
        <v>0</v>
      </c>
      <c r="C64" s="194">
        <v>0</v>
      </c>
      <c r="D64" s="194">
        <v>0</v>
      </c>
      <c r="E64" s="15"/>
    </row>
    <row r="65" spans="1:8" s="4" customFormat="1" x14ac:dyDescent="0.2">
      <c r="D65" s="60"/>
      <c r="F65" s="15"/>
    </row>
    <row r="66" spans="1:8" s="4" customFormat="1" x14ac:dyDescent="0.2">
      <c r="A66" s="3" t="s">
        <v>40</v>
      </c>
      <c r="D66" s="184"/>
    </row>
    <row r="67" spans="1:8" s="4" customFormat="1" x14ac:dyDescent="0.2">
      <c r="A67" s="6"/>
      <c r="B67" s="13" t="s">
        <v>41</v>
      </c>
      <c r="C67" s="13" t="s">
        <v>244</v>
      </c>
      <c r="D67" s="184"/>
    </row>
    <row r="68" spans="1:8" s="4" customFormat="1" ht="23.25" x14ac:dyDescent="0.25">
      <c r="A68" s="13" t="s">
        <v>42</v>
      </c>
      <c r="B68" s="195">
        <v>23243834344.040001</v>
      </c>
      <c r="C68" s="76" t="s">
        <v>343</v>
      </c>
      <c r="D68" s="47"/>
      <c r="E68" s="154"/>
      <c r="F68" s="15"/>
      <c r="G68" s="15"/>
    </row>
    <row r="69" spans="1:8" s="4" customFormat="1" ht="22.5" x14ac:dyDescent="0.2">
      <c r="A69" s="11" t="s">
        <v>43</v>
      </c>
      <c r="B69" s="194">
        <v>363546158.43000001</v>
      </c>
      <c r="C69" s="108" t="s">
        <v>44</v>
      </c>
      <c r="D69" s="16"/>
      <c r="E69" s="141"/>
      <c r="F69" s="15"/>
      <c r="G69" s="15"/>
      <c r="H69" s="15"/>
    </row>
    <row r="70" spans="1:8" s="4" customFormat="1" ht="22.5" x14ac:dyDescent="0.2">
      <c r="A70" s="13" t="s">
        <v>45</v>
      </c>
      <c r="B70" s="196">
        <v>0</v>
      </c>
      <c r="C70" s="76" t="s">
        <v>46</v>
      </c>
      <c r="D70" s="16"/>
      <c r="F70" s="15"/>
      <c r="G70" s="15"/>
    </row>
    <row r="71" spans="1:8" s="4" customFormat="1" x14ac:dyDescent="0.2">
      <c r="A71" s="13" t="s">
        <v>47</v>
      </c>
      <c r="B71" s="65">
        <v>0</v>
      </c>
      <c r="C71" s="76" t="s">
        <v>48</v>
      </c>
      <c r="D71" s="16"/>
    </row>
    <row r="72" spans="1:8" s="4" customFormat="1" ht="22.5" x14ac:dyDescent="0.2">
      <c r="A72" s="13" t="s">
        <v>49</v>
      </c>
      <c r="B72" s="65">
        <v>0</v>
      </c>
      <c r="C72" s="76" t="s">
        <v>50</v>
      </c>
      <c r="D72" s="16"/>
    </row>
    <row r="73" spans="1:8" s="4" customFormat="1" x14ac:dyDescent="0.2">
      <c r="A73" s="13" t="s">
        <v>51</v>
      </c>
      <c r="B73" s="68" t="s">
        <v>246</v>
      </c>
      <c r="C73" s="76" t="s">
        <v>52</v>
      </c>
      <c r="D73" s="16"/>
    </row>
    <row r="74" spans="1:8" s="4" customFormat="1" ht="22.5" x14ac:dyDescent="0.2">
      <c r="A74" s="13" t="s">
        <v>53</v>
      </c>
      <c r="B74" s="68" t="s">
        <v>246</v>
      </c>
      <c r="C74" s="76" t="s">
        <v>54</v>
      </c>
      <c r="D74" s="16"/>
    </row>
    <row r="75" spans="1:8" s="4" customFormat="1" x14ac:dyDescent="0.2">
      <c r="A75" s="13" t="s">
        <v>55</v>
      </c>
      <c r="B75" s="194">
        <v>0</v>
      </c>
      <c r="C75" s="76" t="s">
        <v>56</v>
      </c>
      <c r="D75" s="16"/>
    </row>
    <row r="76" spans="1:8" s="4" customFormat="1" x14ac:dyDescent="0.2">
      <c r="A76" s="13" t="s">
        <v>57</v>
      </c>
      <c r="B76" s="194">
        <v>0</v>
      </c>
      <c r="C76" s="76" t="s">
        <v>58</v>
      </c>
      <c r="D76" s="16"/>
    </row>
    <row r="77" spans="1:8" s="4" customFormat="1" x14ac:dyDescent="0.2">
      <c r="A77" s="13" t="s">
        <v>59</v>
      </c>
      <c r="B77" s="194">
        <v>519127834.82999998</v>
      </c>
      <c r="C77" s="76" t="s">
        <v>60</v>
      </c>
      <c r="D77" s="16"/>
      <c r="E77" s="154"/>
    </row>
    <row r="78" spans="1:8" s="4" customFormat="1" ht="12.75" customHeight="1" x14ac:dyDescent="0.2">
      <c r="A78" s="13" t="s">
        <v>61</v>
      </c>
      <c r="B78" s="197">
        <v>23088252667.639999</v>
      </c>
    </row>
    <row r="79" spans="1:8" s="4" customFormat="1" ht="14.25" customHeight="1" x14ac:dyDescent="0.2">
      <c r="A79" s="13" t="s">
        <v>289</v>
      </c>
      <c r="B79" s="198" t="s">
        <v>344</v>
      </c>
      <c r="C79" s="147" t="s">
        <v>290</v>
      </c>
    </row>
    <row r="80" spans="1:8" s="4" customFormat="1" x14ac:dyDescent="0.2">
      <c r="A80" s="13" t="s">
        <v>62</v>
      </c>
      <c r="B80" s="199">
        <v>0.92</v>
      </c>
    </row>
    <row r="81" spans="1:5" s="4" customFormat="1" x14ac:dyDescent="0.2">
      <c r="A81" s="13" t="s">
        <v>249</v>
      </c>
      <c r="B81" s="200">
        <v>1</v>
      </c>
    </row>
    <row r="82" spans="1:5" s="4" customFormat="1" x14ac:dyDescent="0.2">
      <c r="A82" s="13" t="s">
        <v>250</v>
      </c>
      <c r="B82" s="200">
        <v>0.92</v>
      </c>
    </row>
    <row r="83" spans="1:5" s="4" customFormat="1" x14ac:dyDescent="0.2">
      <c r="A83" s="13" t="s">
        <v>251</v>
      </c>
      <c r="B83" s="68" t="s">
        <v>246</v>
      </c>
    </row>
    <row r="84" spans="1:5" s="4" customFormat="1" x14ac:dyDescent="0.2">
      <c r="A84" s="13" t="s">
        <v>63</v>
      </c>
      <c r="B84" s="68" t="s">
        <v>246</v>
      </c>
    </row>
    <row r="85" spans="1:5" s="4" customFormat="1" x14ac:dyDescent="0.2">
      <c r="A85" s="13" t="s">
        <v>64</v>
      </c>
      <c r="B85" s="67">
        <v>6262655453.5791206</v>
      </c>
    </row>
    <row r="86" spans="1:5" s="4" customFormat="1" x14ac:dyDescent="0.2">
      <c r="A86" s="13" t="s">
        <v>65</v>
      </c>
      <c r="B86" s="84">
        <v>0.37220999492044898</v>
      </c>
    </row>
    <row r="87" spans="1:5" s="4" customFormat="1" x14ac:dyDescent="0.2"/>
    <row r="88" spans="1:5" s="4" customFormat="1" x14ac:dyDescent="0.2">
      <c r="A88" s="3" t="s">
        <v>66</v>
      </c>
    </row>
    <row r="89" spans="1:5" s="4" customFormat="1" x14ac:dyDescent="0.2">
      <c r="A89" s="5" t="s">
        <v>67</v>
      </c>
      <c r="B89" s="77" t="s">
        <v>215</v>
      </c>
    </row>
    <row r="90" spans="1:5" s="4" customFormat="1" x14ac:dyDescent="0.2">
      <c r="A90" s="5" t="s">
        <v>68</v>
      </c>
      <c r="B90" s="201">
        <v>60000000000</v>
      </c>
    </row>
    <row r="91" spans="1:5" s="4" customFormat="1" ht="25.5" x14ac:dyDescent="0.2">
      <c r="A91" s="5" t="s">
        <v>69</v>
      </c>
      <c r="B91" s="79">
        <v>16825597214.060879</v>
      </c>
      <c r="C91" s="48"/>
      <c r="D91" s="141"/>
    </row>
    <row r="92" spans="1:5" s="4" customFormat="1" ht="25.5" x14ac:dyDescent="0.2">
      <c r="A92" s="5" t="s">
        <v>70</v>
      </c>
      <c r="B92" s="192">
        <v>16590540913.059999</v>
      </c>
      <c r="C92" s="177"/>
      <c r="D92" s="15"/>
    </row>
    <row r="93" spans="1:5" s="4" customFormat="1" x14ac:dyDescent="0.2">
      <c r="A93" s="5" t="s">
        <v>71</v>
      </c>
      <c r="B93" s="110">
        <v>25386374404.389996</v>
      </c>
      <c r="D93" s="15"/>
    </row>
    <row r="94" spans="1:5" s="4" customFormat="1" ht="14.25" x14ac:dyDescent="0.2">
      <c r="A94" s="109" t="s">
        <v>291</v>
      </c>
      <c r="B94" s="79">
        <v>458778980.94</v>
      </c>
      <c r="C94" s="147" t="s">
        <v>292</v>
      </c>
      <c r="E94" s="15"/>
    </row>
    <row r="95" spans="1:5" s="4" customFormat="1" x14ac:dyDescent="0.2">
      <c r="A95" s="5" t="s">
        <v>72</v>
      </c>
      <c r="B95" s="111" t="s">
        <v>227</v>
      </c>
    </row>
    <row r="96" spans="1:5" s="4" customFormat="1" x14ac:dyDescent="0.2">
      <c r="A96" s="5" t="s">
        <v>73</v>
      </c>
      <c r="B96" s="79">
        <v>0</v>
      </c>
    </row>
    <row r="97" spans="1:4" s="4" customFormat="1" x14ac:dyDescent="0.2">
      <c r="A97" s="5" t="s">
        <v>74</v>
      </c>
      <c r="B97" s="79">
        <v>0</v>
      </c>
    </row>
    <row r="98" spans="1:4" s="4" customFormat="1" ht="14.25" x14ac:dyDescent="0.2">
      <c r="A98" s="5" t="s">
        <v>273</v>
      </c>
      <c r="B98" s="164">
        <v>175863947</v>
      </c>
      <c r="C98" s="147" t="s">
        <v>294</v>
      </c>
    </row>
    <row r="99" spans="1:4" s="4" customFormat="1" ht="25.5" x14ac:dyDescent="0.2">
      <c r="A99" s="5" t="s">
        <v>75</v>
      </c>
      <c r="B99" s="79">
        <v>0</v>
      </c>
    </row>
    <row r="100" spans="1:4" s="4" customFormat="1" ht="14.25" x14ac:dyDescent="0.2">
      <c r="A100" s="5" t="s">
        <v>293</v>
      </c>
      <c r="B100" s="79">
        <v>8560777190.3291168</v>
      </c>
      <c r="C100" s="147"/>
      <c r="D100" s="177"/>
    </row>
    <row r="101" spans="1:4" s="4" customFormat="1" x14ac:dyDescent="0.2">
      <c r="A101" s="5" t="s">
        <v>76</v>
      </c>
      <c r="B101" s="167">
        <v>0.50879484878997427</v>
      </c>
    </row>
    <row r="102" spans="1:4" s="4" customFormat="1" x14ac:dyDescent="0.2">
      <c r="A102" s="5" t="s">
        <v>77</v>
      </c>
      <c r="B102" s="80">
        <v>237341</v>
      </c>
    </row>
    <row r="103" spans="1:4" s="4" customFormat="1" x14ac:dyDescent="0.2">
      <c r="A103" s="5" t="s">
        <v>78</v>
      </c>
      <c r="B103" s="110">
        <v>106961.60547225298</v>
      </c>
    </row>
    <row r="104" spans="1:4" s="4" customFormat="1" x14ac:dyDescent="0.2">
      <c r="A104" s="109" t="s">
        <v>79</v>
      </c>
      <c r="B104" s="167">
        <v>0.61083256195070201</v>
      </c>
    </row>
    <row r="105" spans="1:4" s="4" customFormat="1" x14ac:dyDescent="0.2">
      <c r="A105" s="5" t="s">
        <v>80</v>
      </c>
      <c r="B105" s="168">
        <v>0.465355866967677</v>
      </c>
    </row>
    <row r="106" spans="1:4" s="4" customFormat="1" x14ac:dyDescent="0.2">
      <c r="A106" s="109" t="s">
        <v>81</v>
      </c>
      <c r="B106" s="169">
        <v>114.603401822246</v>
      </c>
    </row>
    <row r="107" spans="1:4" s="4" customFormat="1" x14ac:dyDescent="0.2">
      <c r="A107" s="109" t="s">
        <v>82</v>
      </c>
      <c r="B107" s="170">
        <v>195.612191298179</v>
      </c>
    </row>
    <row r="108" spans="1:4" s="4" customFormat="1" x14ac:dyDescent="0.2">
      <c r="A108" s="5" t="s">
        <v>83</v>
      </c>
      <c r="B108" s="112">
        <v>4.4398551385818337E-2</v>
      </c>
    </row>
    <row r="109" spans="1:4" s="4" customFormat="1" x14ac:dyDescent="0.2">
      <c r="A109" s="5" t="s">
        <v>84</v>
      </c>
      <c r="B109" s="202" t="s">
        <v>545</v>
      </c>
      <c r="C109" s="177"/>
    </row>
    <row r="110" spans="1:4" s="4" customFormat="1" ht="14.25" x14ac:dyDescent="0.2">
      <c r="A110" s="109" t="s">
        <v>303</v>
      </c>
      <c r="B110" s="203">
        <v>0.11791260000000001</v>
      </c>
      <c r="C110" s="147"/>
    </row>
    <row r="111" spans="1:4" s="4" customFormat="1" ht="14.25" x14ac:dyDescent="0.2">
      <c r="A111" s="109" t="s">
        <v>302</v>
      </c>
      <c r="B111" s="204">
        <v>0.1243871</v>
      </c>
      <c r="C111" s="147"/>
      <c r="D111" s="46"/>
    </row>
    <row r="112" spans="1:4" s="4" customFormat="1" x14ac:dyDescent="0.2">
      <c r="A112" s="13" t="s">
        <v>85</v>
      </c>
      <c r="B112" s="203">
        <v>0.15697230000000001</v>
      </c>
      <c r="D112" s="46"/>
    </row>
    <row r="113" spans="1:5" s="4" customFormat="1" x14ac:dyDescent="0.2">
      <c r="A113" s="13" t="s">
        <v>86</v>
      </c>
      <c r="B113" s="204">
        <v>0.1633714</v>
      </c>
    </row>
    <row r="114" spans="1:5" s="4" customFormat="1" ht="14.25" customHeight="1" x14ac:dyDescent="0.2">
      <c r="A114" s="13" t="s">
        <v>300</v>
      </c>
      <c r="B114" s="78" t="s">
        <v>246</v>
      </c>
      <c r="C114" s="147" t="s">
        <v>295</v>
      </c>
    </row>
    <row r="115" spans="1:5" s="4" customFormat="1" ht="14.25" x14ac:dyDescent="0.2">
      <c r="A115" s="13" t="s">
        <v>301</v>
      </c>
      <c r="B115" s="78" t="s">
        <v>246</v>
      </c>
      <c r="C115" s="147" t="s">
        <v>295</v>
      </c>
    </row>
    <row r="116" spans="1:5" s="4" customFormat="1" ht="14.25" x14ac:dyDescent="0.2">
      <c r="A116" s="5" t="s">
        <v>297</v>
      </c>
      <c r="B116" s="78" t="s">
        <v>246</v>
      </c>
      <c r="C116" s="147" t="s">
        <v>296</v>
      </c>
    </row>
    <row r="117" spans="1:5" s="4" customFormat="1" ht="14.25" x14ac:dyDescent="0.2">
      <c r="A117" s="5" t="s">
        <v>298</v>
      </c>
      <c r="B117" s="205" t="s">
        <v>543</v>
      </c>
      <c r="C117" s="147" t="s">
        <v>305</v>
      </c>
    </row>
    <row r="118" spans="1:5" s="4" customFormat="1" ht="14.25" x14ac:dyDescent="0.2">
      <c r="A118" s="5" t="s">
        <v>299</v>
      </c>
      <c r="B118" s="206">
        <v>0.04</v>
      </c>
      <c r="C118" s="147" t="s">
        <v>305</v>
      </c>
    </row>
    <row r="119" spans="1:5" s="4" customFormat="1" x14ac:dyDescent="0.2">
      <c r="C119" s="177"/>
    </row>
    <row r="120" spans="1:5" s="4" customFormat="1" ht="14.25" x14ac:dyDescent="0.2">
      <c r="A120" s="3" t="s">
        <v>304</v>
      </c>
      <c r="C120" s="147"/>
    </row>
    <row r="121" spans="1:5" s="4" customFormat="1" x14ac:dyDescent="0.2"/>
    <row r="122" spans="1:5" s="4" customFormat="1" x14ac:dyDescent="0.2">
      <c r="A122" s="17" t="s">
        <v>87</v>
      </c>
      <c r="B122" s="114">
        <v>92496006.719999999</v>
      </c>
    </row>
    <row r="123" spans="1:5" s="4" customFormat="1" x14ac:dyDescent="0.2">
      <c r="A123" s="113" t="s">
        <v>88</v>
      </c>
      <c r="B123" s="79">
        <v>95825724.689999998</v>
      </c>
    </row>
    <row r="124" spans="1:5" s="4" customFormat="1" x14ac:dyDescent="0.2">
      <c r="A124" s="113" t="s">
        <v>89</v>
      </c>
      <c r="B124" s="79">
        <v>0</v>
      </c>
    </row>
    <row r="125" spans="1:5" s="4" customFormat="1" x14ac:dyDescent="0.2">
      <c r="A125" s="113" t="s">
        <v>90</v>
      </c>
      <c r="B125" s="207">
        <v>267720433.74000001</v>
      </c>
      <c r="C125" s="177"/>
    </row>
    <row r="126" spans="1:5" s="4" customFormat="1" x14ac:dyDescent="0.2">
      <c r="D126" s="25"/>
    </row>
    <row r="127" spans="1:5" s="4" customFormat="1" x14ac:dyDescent="0.2">
      <c r="A127" s="3" t="s">
        <v>91</v>
      </c>
    </row>
    <row r="128" spans="1:5" s="4" customFormat="1" x14ac:dyDescent="0.2">
      <c r="A128" s="6"/>
      <c r="B128" s="7" t="s">
        <v>92</v>
      </c>
      <c r="C128" s="7" t="s">
        <v>93</v>
      </c>
      <c r="D128" s="18" t="s">
        <v>94</v>
      </c>
      <c r="E128" s="7" t="s">
        <v>95</v>
      </c>
    </row>
    <row r="129" spans="1:11" s="4" customFormat="1" x14ac:dyDescent="0.2">
      <c r="A129" s="13" t="s">
        <v>96</v>
      </c>
      <c r="B129" s="81">
        <v>2800</v>
      </c>
      <c r="C129" s="82">
        <v>1.1797371714115977E-2</v>
      </c>
      <c r="D129" s="83">
        <v>205958066.31</v>
      </c>
      <c r="E129" s="82">
        <v>8.1129373981967366E-3</v>
      </c>
    </row>
    <row r="130" spans="1:11" s="4" customFormat="1" x14ac:dyDescent="0.2">
      <c r="A130" s="13" t="s">
        <v>97</v>
      </c>
      <c r="B130" s="81">
        <v>20</v>
      </c>
      <c r="C130" s="82">
        <v>8.4266940815114124E-5</v>
      </c>
      <c r="D130" s="81">
        <v>2742213.12</v>
      </c>
      <c r="E130" s="82">
        <v>1.0801909230196324E-4</v>
      </c>
    </row>
    <row r="131" spans="1:11" s="4" customFormat="1" x14ac:dyDescent="0.2">
      <c r="A131" s="13" t="s">
        <v>98</v>
      </c>
      <c r="B131" s="81">
        <v>13</v>
      </c>
      <c r="C131" s="82">
        <v>5.4773511529824174E-5</v>
      </c>
      <c r="D131" s="81">
        <v>1547875.91</v>
      </c>
      <c r="E131" s="82">
        <v>6.097270470147679E-5</v>
      </c>
    </row>
    <row r="132" spans="1:11" s="4" customFormat="1" x14ac:dyDescent="0.2">
      <c r="A132" s="13" t="s">
        <v>99</v>
      </c>
      <c r="B132" s="81">
        <v>7</v>
      </c>
      <c r="C132" s="82">
        <v>2.949342928528994E-5</v>
      </c>
      <c r="D132" s="81">
        <v>1194337.21</v>
      </c>
      <c r="E132" s="82">
        <v>4.7046387600486446E-5</v>
      </c>
      <c r="G132" s="208"/>
      <c r="H132" s="130"/>
    </row>
    <row r="133" spans="1:11" s="4" customFormat="1" x14ac:dyDescent="0.2">
      <c r="A133" s="13" t="s">
        <v>100</v>
      </c>
      <c r="B133" s="210">
        <v>0</v>
      </c>
      <c r="C133" s="82">
        <v>0</v>
      </c>
      <c r="D133" s="211">
        <v>0</v>
      </c>
      <c r="E133" s="82">
        <v>0</v>
      </c>
      <c r="G133" s="186"/>
      <c r="H133" s="209"/>
      <c r="I133" s="177"/>
    </row>
    <row r="134" spans="1:11" s="4" customFormat="1" x14ac:dyDescent="0.2"/>
    <row r="135" spans="1:11" s="4" customFormat="1" ht="14.25" x14ac:dyDescent="0.2">
      <c r="A135" s="3" t="s">
        <v>306</v>
      </c>
      <c r="B135" s="6"/>
      <c r="C135" s="6"/>
      <c r="D135" s="6"/>
      <c r="E135" s="6"/>
      <c r="F135" s="280" t="s">
        <v>101</v>
      </c>
      <c r="G135" s="281"/>
      <c r="H135" s="281"/>
      <c r="I135" s="281"/>
      <c r="J135" s="282"/>
      <c r="K135" s="147" t="s">
        <v>416</v>
      </c>
    </row>
    <row r="136" spans="1:11" s="4" customFormat="1" ht="25.5" x14ac:dyDescent="0.2">
      <c r="A136" s="13"/>
      <c r="B136" s="115" t="s">
        <v>92</v>
      </c>
      <c r="C136" s="115" t="s">
        <v>93</v>
      </c>
      <c r="D136" s="115" t="s">
        <v>94</v>
      </c>
      <c r="E136" s="107" t="s">
        <v>95</v>
      </c>
      <c r="F136" s="120" t="s">
        <v>102</v>
      </c>
      <c r="G136" s="20" t="s">
        <v>103</v>
      </c>
      <c r="H136" s="12" t="s">
        <v>307</v>
      </c>
      <c r="I136" s="20" t="s">
        <v>308</v>
      </c>
      <c r="J136" s="12" t="s">
        <v>309</v>
      </c>
      <c r="K136" s="147" t="s">
        <v>465</v>
      </c>
    </row>
    <row r="137" spans="1:11" s="4" customFormat="1" x14ac:dyDescent="0.2">
      <c r="A137" s="118" t="s">
        <v>315</v>
      </c>
      <c r="B137" s="81">
        <v>148005</v>
      </c>
      <c r="C137" s="82">
        <v>0.62359642876704824</v>
      </c>
      <c r="D137" s="83">
        <v>18780697747.419998</v>
      </c>
      <c r="E137" s="82">
        <v>0.73979440499279425</v>
      </c>
      <c r="F137" s="84">
        <v>3.6399678904993203E-2</v>
      </c>
      <c r="G137" s="119">
        <v>24.9792645249752</v>
      </c>
      <c r="H137" s="84">
        <v>3.6399678904993203E-2</v>
      </c>
      <c r="I137" s="84">
        <v>0</v>
      </c>
      <c r="J137" s="84">
        <v>3.6399678904993203E-2</v>
      </c>
    </row>
    <row r="138" spans="1:11" s="4" customFormat="1" x14ac:dyDescent="0.2">
      <c r="A138" s="51" t="s">
        <v>316</v>
      </c>
      <c r="B138" s="123">
        <v>2</v>
      </c>
      <c r="C138" s="124">
        <v>8.4266940815114124E-6</v>
      </c>
      <c r="D138" s="125">
        <v>350609.37</v>
      </c>
      <c r="E138" s="124">
        <v>1.3810927248412836E-5</v>
      </c>
      <c r="F138" s="84">
        <v>5.5799999237060499E-2</v>
      </c>
      <c r="G138" s="138">
        <v>10</v>
      </c>
      <c r="H138" s="84">
        <v>5.5799999237060499E-2</v>
      </c>
      <c r="I138" s="125">
        <v>0</v>
      </c>
      <c r="J138" s="125">
        <v>5.5799999237060499E-2</v>
      </c>
    </row>
    <row r="139" spans="1:11" s="4" customFormat="1" x14ac:dyDescent="0.2">
      <c r="A139" s="118" t="s">
        <v>104</v>
      </c>
      <c r="B139" s="81">
        <v>656</v>
      </c>
      <c r="C139" s="82">
        <v>2.7639556587357433E-3</v>
      </c>
      <c r="D139" s="83">
        <v>9430807.3599999994</v>
      </c>
      <c r="E139" s="82">
        <v>3.7149091121767888E-4</v>
      </c>
      <c r="F139" s="84">
        <v>3.1034771272475101E-2</v>
      </c>
      <c r="G139" s="122">
        <v>0</v>
      </c>
      <c r="H139" s="84">
        <v>3.1034771272475101E-2</v>
      </c>
      <c r="I139" s="83">
        <v>0</v>
      </c>
      <c r="J139" s="84">
        <v>3.1034771272475101E-2</v>
      </c>
    </row>
    <row r="140" spans="1:11" s="4" customFormat="1" x14ac:dyDescent="0.2">
      <c r="A140" s="51" t="s">
        <v>317</v>
      </c>
      <c r="B140" s="81">
        <v>1186</v>
      </c>
      <c r="C140" s="117">
        <v>4.9970295903362669E-3</v>
      </c>
      <c r="D140" s="83">
        <v>192550107.31999999</v>
      </c>
      <c r="E140" s="117">
        <v>7.5847816727505147E-3</v>
      </c>
      <c r="F140" s="83">
        <v>5.32480434556118E-2</v>
      </c>
      <c r="G140" s="83">
        <v>16.287779636122998</v>
      </c>
      <c r="H140" s="83">
        <v>5.7480434556117996E-3</v>
      </c>
      <c r="I140" s="83">
        <v>0</v>
      </c>
      <c r="J140" s="83">
        <v>5.32480434556118E-2</v>
      </c>
    </row>
    <row r="141" spans="1:11" s="4" customFormat="1" x14ac:dyDescent="0.2">
      <c r="A141" s="51" t="s">
        <v>105</v>
      </c>
      <c r="B141" s="81">
        <v>13287</v>
      </c>
      <c r="C141" s="82">
        <v>5.5982742130521061E-2</v>
      </c>
      <c r="D141" s="83">
        <v>1191065007.71</v>
      </c>
      <c r="E141" s="82">
        <v>4.6917491593601979E-2</v>
      </c>
      <c r="F141" s="84">
        <v>5.42571265123028E-2</v>
      </c>
      <c r="G141" s="83">
        <v>0</v>
      </c>
      <c r="H141" s="140">
        <v>6.7571265123027996E-3</v>
      </c>
      <c r="I141" s="83">
        <v>0</v>
      </c>
      <c r="J141" s="84">
        <v>5.42571265123028E-2</v>
      </c>
    </row>
    <row r="142" spans="1:11" s="4" customFormat="1" x14ac:dyDescent="0.2">
      <c r="A142" s="51" t="s">
        <v>106</v>
      </c>
      <c r="B142" s="81">
        <v>74205</v>
      </c>
      <c r="C142" s="82">
        <v>0.31265141715927713</v>
      </c>
      <c r="D142" s="83">
        <v>5212280125.2099991</v>
      </c>
      <c r="E142" s="82">
        <v>0.20531801990238724</v>
      </c>
      <c r="F142" s="84">
        <v>7.0663499233688795E-2</v>
      </c>
      <c r="G142" s="139">
        <v>0</v>
      </c>
      <c r="H142" s="84">
        <v>-2.4628204174696798E-4</v>
      </c>
      <c r="I142" s="122">
        <v>0</v>
      </c>
      <c r="J142" s="84">
        <v>7.0663499233688795E-2</v>
      </c>
    </row>
    <row r="143" spans="1:11" s="4" customFormat="1" ht="12.75" customHeight="1" thickBot="1" x14ac:dyDescent="0.25">
      <c r="A143" s="50" t="s">
        <v>61</v>
      </c>
      <c r="B143" s="56">
        <v>237341</v>
      </c>
      <c r="C143" s="57">
        <v>1</v>
      </c>
      <c r="D143" s="58">
        <v>25386374404.389996</v>
      </c>
      <c r="E143" s="1">
        <v>1</v>
      </c>
      <c r="F143" s="1">
        <v>4.4398551385818337E-2</v>
      </c>
      <c r="H143" s="46"/>
      <c r="J143" s="1">
        <v>4.4398551385818337E-2</v>
      </c>
    </row>
    <row r="144" spans="1:11" s="4" customFormat="1" ht="12.75" customHeight="1" thickTop="1" x14ac:dyDescent="0.2">
      <c r="H144" s="19"/>
    </row>
    <row r="145" spans="1:7" s="4" customFormat="1" x14ac:dyDescent="0.2">
      <c r="A145" s="3" t="s">
        <v>107</v>
      </c>
    </row>
    <row r="146" spans="1:7" s="4" customFormat="1" x14ac:dyDescent="0.2">
      <c r="A146" s="24" t="s">
        <v>108</v>
      </c>
      <c r="B146" s="115" t="s">
        <v>92</v>
      </c>
      <c r="C146" s="115" t="s">
        <v>93</v>
      </c>
      <c r="D146" s="115" t="s">
        <v>94</v>
      </c>
      <c r="E146" s="115" t="s">
        <v>95</v>
      </c>
      <c r="G146" s="59"/>
    </row>
    <row r="147" spans="1:7" s="4" customFormat="1" x14ac:dyDescent="0.2">
      <c r="A147" s="11" t="s">
        <v>109</v>
      </c>
      <c r="B147" s="81">
        <v>229391</v>
      </c>
      <c r="C147" s="82">
        <v>0.9665038910259921</v>
      </c>
      <c r="D147" s="83">
        <v>24452054777.959999</v>
      </c>
      <c r="E147" s="82">
        <v>0.96319601958330725</v>
      </c>
    </row>
    <row r="148" spans="1:7" s="4" customFormat="1" x14ac:dyDescent="0.2">
      <c r="A148" s="11" t="s">
        <v>110</v>
      </c>
      <c r="B148" s="116">
        <v>2241</v>
      </c>
      <c r="C148" s="117">
        <v>9.4421107183335368E-3</v>
      </c>
      <c r="D148" s="121">
        <v>211088333.38999999</v>
      </c>
      <c r="E148" s="117">
        <v>8.3150248250296443E-3</v>
      </c>
    </row>
    <row r="149" spans="1:7" s="4" customFormat="1" x14ac:dyDescent="0.2">
      <c r="A149" s="13" t="s">
        <v>111</v>
      </c>
      <c r="B149" s="116">
        <v>1434</v>
      </c>
      <c r="C149" s="117">
        <v>6.041939656443682E-3</v>
      </c>
      <c r="D149" s="121">
        <v>155136682.36000001</v>
      </c>
      <c r="E149" s="117">
        <v>6.1110216011457169E-3</v>
      </c>
    </row>
    <row r="150" spans="1:7" s="4" customFormat="1" x14ac:dyDescent="0.2">
      <c r="A150" s="13" t="s">
        <v>112</v>
      </c>
      <c r="B150" s="81">
        <v>941</v>
      </c>
      <c r="C150" s="82">
        <v>3.9647595653511192E-3</v>
      </c>
      <c r="D150" s="83">
        <v>110238363.70999999</v>
      </c>
      <c r="E150" s="82">
        <v>4.3424225119336754E-3</v>
      </c>
    </row>
    <row r="151" spans="1:7" s="4" customFormat="1" x14ac:dyDescent="0.2">
      <c r="A151" s="13" t="s">
        <v>113</v>
      </c>
      <c r="B151" s="81">
        <v>1301</v>
      </c>
      <c r="C151" s="82">
        <v>5.4815645000231734E-3</v>
      </c>
      <c r="D151" s="83">
        <v>170920021.94999999</v>
      </c>
      <c r="E151" s="82">
        <v>6.7327464421403646E-3</v>
      </c>
    </row>
    <row r="152" spans="1:7" s="4" customFormat="1" x14ac:dyDescent="0.2">
      <c r="A152" s="13" t="s">
        <v>114</v>
      </c>
      <c r="B152" s="81">
        <v>997</v>
      </c>
      <c r="C152" s="82">
        <v>4.2007069996334388E-3</v>
      </c>
      <c r="D152" s="83">
        <v>134709248.47999999</v>
      </c>
      <c r="E152" s="82">
        <v>5.3063602676837966E-3</v>
      </c>
    </row>
    <row r="153" spans="1:7" s="4" customFormat="1" x14ac:dyDescent="0.2">
      <c r="A153" s="13" t="s">
        <v>115</v>
      </c>
      <c r="B153" s="81">
        <v>1036</v>
      </c>
      <c r="C153" s="82">
        <v>4.3650275342229112E-3</v>
      </c>
      <c r="D153" s="83">
        <v>152226976.53999999</v>
      </c>
      <c r="E153" s="82">
        <v>5.9964047687595667E-3</v>
      </c>
    </row>
    <row r="154" spans="1:7" s="4" customFormat="1" ht="12.75" customHeight="1" thickBot="1" x14ac:dyDescent="0.25">
      <c r="A154" s="21" t="s">
        <v>61</v>
      </c>
      <c r="B154" s="22">
        <v>237341</v>
      </c>
      <c r="C154" s="1">
        <v>1</v>
      </c>
      <c r="D154" s="23">
        <v>25386374404.389999</v>
      </c>
      <c r="E154" s="1">
        <v>1.0000000000000002</v>
      </c>
    </row>
    <row r="155" spans="1:7" s="4" customFormat="1" ht="12.75" customHeight="1" thickTop="1" x14ac:dyDescent="0.2"/>
    <row r="156" spans="1:7" s="4" customFormat="1" x14ac:dyDescent="0.2">
      <c r="A156" s="24" t="s">
        <v>116</v>
      </c>
      <c r="B156" s="115" t="s">
        <v>92</v>
      </c>
      <c r="C156" s="115" t="s">
        <v>93</v>
      </c>
      <c r="D156" s="115" t="s">
        <v>94</v>
      </c>
      <c r="E156" s="115" t="s">
        <v>95</v>
      </c>
    </row>
    <row r="157" spans="1:7" s="4" customFormat="1" x14ac:dyDescent="0.2">
      <c r="A157" s="11" t="s">
        <v>117</v>
      </c>
      <c r="B157" s="81">
        <v>134575</v>
      </c>
      <c r="C157" s="82">
        <v>0.56701117800969913</v>
      </c>
      <c r="D157" s="83">
        <v>7799520929.3699999</v>
      </c>
      <c r="E157" s="82">
        <v>0.30723256519927677</v>
      </c>
    </row>
    <row r="158" spans="1:7" s="4" customFormat="1" x14ac:dyDescent="0.2">
      <c r="A158" s="11" t="s">
        <v>118</v>
      </c>
      <c r="B158" s="81">
        <v>11710</v>
      </c>
      <c r="C158" s="82">
        <v>4.9338293847249318E-2</v>
      </c>
      <c r="D158" s="83">
        <v>1553690204.79</v>
      </c>
      <c r="E158" s="82">
        <v>6.1201736807337273E-2</v>
      </c>
    </row>
    <row r="159" spans="1:7" s="4" customFormat="1" x14ac:dyDescent="0.2">
      <c r="A159" s="11" t="s">
        <v>119</v>
      </c>
      <c r="B159" s="81">
        <v>11857</v>
      </c>
      <c r="C159" s="82">
        <v>4.9957655862240408E-2</v>
      </c>
      <c r="D159" s="83">
        <v>1688043769.4000001</v>
      </c>
      <c r="E159" s="82">
        <v>6.6494086257078575E-2</v>
      </c>
    </row>
    <row r="160" spans="1:7" s="4" customFormat="1" x14ac:dyDescent="0.2">
      <c r="A160" s="11" t="s">
        <v>120</v>
      </c>
      <c r="B160" s="81">
        <v>11898</v>
      </c>
      <c r="C160" s="82">
        <v>5.0130403090911387E-2</v>
      </c>
      <c r="D160" s="83">
        <v>1822091637</v>
      </c>
      <c r="E160" s="82">
        <v>7.1774393931766434E-2</v>
      </c>
    </row>
    <row r="161" spans="1:5" s="4" customFormat="1" x14ac:dyDescent="0.2">
      <c r="A161" s="11" t="s">
        <v>121</v>
      </c>
      <c r="B161" s="81">
        <v>12440</v>
      </c>
      <c r="C161" s="82">
        <v>5.2414037187000981E-2</v>
      </c>
      <c r="D161" s="83">
        <v>2097011462.6400001</v>
      </c>
      <c r="E161" s="82">
        <v>8.2603818459297984E-2</v>
      </c>
    </row>
    <row r="162" spans="1:5" s="4" customFormat="1" x14ac:dyDescent="0.2">
      <c r="A162" s="11" t="s">
        <v>122</v>
      </c>
      <c r="B162" s="81">
        <v>13089</v>
      </c>
      <c r="C162" s="82">
        <v>5.5148499416451432E-2</v>
      </c>
      <c r="D162" s="83">
        <v>2319998966.3899999</v>
      </c>
      <c r="E162" s="82">
        <v>9.1387566000319012E-2</v>
      </c>
    </row>
    <row r="163" spans="1:5" s="4" customFormat="1" x14ac:dyDescent="0.2">
      <c r="A163" s="11" t="s">
        <v>123</v>
      </c>
      <c r="B163" s="81">
        <v>14147</v>
      </c>
      <c r="C163" s="82">
        <v>5.9606220585570975E-2</v>
      </c>
      <c r="D163" s="83">
        <v>2722032164.8499999</v>
      </c>
      <c r="E163" s="82">
        <v>0.1072241400638638</v>
      </c>
    </row>
    <row r="164" spans="1:5" s="4" customFormat="1" x14ac:dyDescent="0.2">
      <c r="A164" s="11" t="s">
        <v>124</v>
      </c>
      <c r="B164" s="81">
        <v>10545</v>
      </c>
      <c r="C164" s="82">
        <v>4.4429744544768918E-2</v>
      </c>
      <c r="D164" s="83">
        <v>2110971323.51</v>
      </c>
      <c r="E164" s="82">
        <v>8.3153714267483414E-2</v>
      </c>
    </row>
    <row r="165" spans="1:5" s="4" customFormat="1" x14ac:dyDescent="0.2">
      <c r="A165" s="11" t="s">
        <v>125</v>
      </c>
      <c r="B165" s="81">
        <v>8211</v>
      </c>
      <c r="C165" s="82">
        <v>3.4595792551645105E-2</v>
      </c>
      <c r="D165" s="83">
        <v>1630912499.4000001</v>
      </c>
      <c r="E165" s="82">
        <v>6.424361641487375E-2</v>
      </c>
    </row>
    <row r="166" spans="1:5" s="4" customFormat="1" x14ac:dyDescent="0.2">
      <c r="A166" s="11" t="s">
        <v>126</v>
      </c>
      <c r="B166" s="81">
        <v>4157</v>
      </c>
      <c r="C166" s="82">
        <v>1.7514883648421471E-2</v>
      </c>
      <c r="D166" s="83">
        <v>763649555.13999999</v>
      </c>
      <c r="E166" s="82">
        <v>3.0081079833437899E-2</v>
      </c>
    </row>
    <row r="167" spans="1:5" s="4" customFormat="1" x14ac:dyDescent="0.2">
      <c r="A167" s="11" t="s">
        <v>127</v>
      </c>
      <c r="B167" s="81">
        <v>2318</v>
      </c>
      <c r="C167" s="82">
        <v>9.7665384404717268E-3</v>
      </c>
      <c r="D167" s="83">
        <v>430641196.57999998</v>
      </c>
      <c r="E167" s="82">
        <v>1.6963477719194528E-2</v>
      </c>
    </row>
    <row r="168" spans="1:5" s="4" customFormat="1" x14ac:dyDescent="0.2">
      <c r="A168" s="11" t="s">
        <v>128</v>
      </c>
      <c r="B168" s="81">
        <v>970</v>
      </c>
      <c r="C168" s="82">
        <v>4.0869466295330344E-3</v>
      </c>
      <c r="D168" s="83">
        <v>176065987.28</v>
      </c>
      <c r="E168" s="82">
        <v>6.9354522420323793E-3</v>
      </c>
    </row>
    <row r="169" spans="1:5" s="4" customFormat="1" x14ac:dyDescent="0.2">
      <c r="A169" s="11" t="s">
        <v>129</v>
      </c>
      <c r="B169" s="81">
        <v>483</v>
      </c>
      <c r="C169" s="82">
        <v>2.035046620685006E-3</v>
      </c>
      <c r="D169" s="83">
        <v>94133044.049999997</v>
      </c>
      <c r="E169" s="82">
        <v>3.7080144864530882E-3</v>
      </c>
    </row>
    <row r="170" spans="1:5" s="4" customFormat="1" x14ac:dyDescent="0.2">
      <c r="A170" s="11" t="s">
        <v>130</v>
      </c>
      <c r="B170" s="81">
        <v>603</v>
      </c>
      <c r="C170" s="82">
        <v>2.5406482655756907E-3</v>
      </c>
      <c r="D170" s="83">
        <v>116429499.69</v>
      </c>
      <c r="E170" s="82">
        <v>4.5862988481673922E-3</v>
      </c>
    </row>
    <row r="171" spans="1:5" s="4" customFormat="1" x14ac:dyDescent="0.2">
      <c r="A171" s="11" t="s">
        <v>131</v>
      </c>
      <c r="B171" s="81">
        <v>338</v>
      </c>
      <c r="C171" s="82">
        <v>1.4241112997754287E-3</v>
      </c>
      <c r="D171" s="83">
        <v>61182164.299999997</v>
      </c>
      <c r="E171" s="82">
        <v>2.4100394694178909E-3</v>
      </c>
    </row>
    <row r="172" spans="1:5" s="4" customFormat="1" ht="12.75" customHeight="1" thickBot="1" x14ac:dyDescent="0.25">
      <c r="A172" s="21" t="s">
        <v>61</v>
      </c>
      <c r="B172" s="126">
        <v>237341</v>
      </c>
      <c r="C172" s="127">
        <v>0.99999999999999989</v>
      </c>
      <c r="D172" s="128">
        <v>25386374404.389996</v>
      </c>
      <c r="E172" s="127">
        <v>1.0000000000000002</v>
      </c>
    </row>
    <row r="173" spans="1:5" s="4" customFormat="1" ht="12.75" customHeight="1" thickTop="1" x14ac:dyDescent="0.2"/>
    <row r="174" spans="1:5" s="4" customFormat="1" x14ac:dyDescent="0.2">
      <c r="A174" s="24" t="s">
        <v>132</v>
      </c>
      <c r="B174" s="7" t="s">
        <v>92</v>
      </c>
      <c r="C174" s="7" t="s">
        <v>93</v>
      </c>
      <c r="D174" s="7" t="s">
        <v>94</v>
      </c>
      <c r="E174" s="7" t="s">
        <v>95</v>
      </c>
    </row>
    <row r="175" spans="1:5" s="4" customFormat="1" x14ac:dyDescent="0.2">
      <c r="A175" s="13" t="s">
        <v>117</v>
      </c>
      <c r="B175" s="81">
        <v>179867</v>
      </c>
      <c r="C175" s="82">
        <v>0.75784209217960652</v>
      </c>
      <c r="D175" s="83">
        <v>14005286423.09</v>
      </c>
      <c r="E175" s="82">
        <v>0.5516851756770792</v>
      </c>
    </row>
    <row r="176" spans="1:5" s="4" customFormat="1" x14ac:dyDescent="0.2">
      <c r="A176" s="13" t="s">
        <v>118</v>
      </c>
      <c r="B176" s="81">
        <v>12993</v>
      </c>
      <c r="C176" s="82">
        <v>5.4744018100538888E-2</v>
      </c>
      <c r="D176" s="83">
        <v>2224463460.7199998</v>
      </c>
      <c r="E176" s="82">
        <v>8.7624306853968464E-2</v>
      </c>
    </row>
    <row r="177" spans="1:5" s="4" customFormat="1" x14ac:dyDescent="0.2">
      <c r="A177" s="13" t="s">
        <v>119</v>
      </c>
      <c r="B177" s="81">
        <v>11943</v>
      </c>
      <c r="C177" s="82">
        <v>5.0320003707745399E-2</v>
      </c>
      <c r="D177" s="83">
        <v>2129319130.8599999</v>
      </c>
      <c r="E177" s="82">
        <v>8.3876456596014851E-2</v>
      </c>
    </row>
    <row r="178" spans="1:5" s="4" customFormat="1" x14ac:dyDescent="0.2">
      <c r="A178" s="13" t="s">
        <v>120</v>
      </c>
      <c r="B178" s="81">
        <v>10180</v>
      </c>
      <c r="C178" s="82">
        <v>4.2891872874893086E-2</v>
      </c>
      <c r="D178" s="83">
        <v>1909852512.7</v>
      </c>
      <c r="E178" s="82">
        <v>7.5231400997920153E-2</v>
      </c>
    </row>
    <row r="179" spans="1:5" s="4" customFormat="1" x14ac:dyDescent="0.2">
      <c r="A179" s="13" t="s">
        <v>121</v>
      </c>
      <c r="B179" s="81">
        <v>7838</v>
      </c>
      <c r="C179" s="82">
        <v>3.302421410544322E-2</v>
      </c>
      <c r="D179" s="83">
        <v>1646580601.98</v>
      </c>
      <c r="E179" s="82">
        <v>6.486080193063179E-2</v>
      </c>
    </row>
    <row r="180" spans="1:5" s="4" customFormat="1" x14ac:dyDescent="0.2">
      <c r="A180" s="13" t="s">
        <v>122</v>
      </c>
      <c r="B180" s="81">
        <v>4904</v>
      </c>
      <c r="C180" s="82">
        <v>2.0662253887865981E-2</v>
      </c>
      <c r="D180" s="83">
        <v>1139159358.5</v>
      </c>
      <c r="E180" s="82">
        <v>4.4872865276225041E-2</v>
      </c>
    </row>
    <row r="181" spans="1:5" s="4" customFormat="1" x14ac:dyDescent="0.2">
      <c r="A181" s="13" t="s">
        <v>123</v>
      </c>
      <c r="B181" s="81">
        <v>3708</v>
      </c>
      <c r="C181" s="82">
        <v>1.5623090827122158E-2</v>
      </c>
      <c r="D181" s="83">
        <v>857954134.15999997</v>
      </c>
      <c r="E181" s="82">
        <v>3.3795851289880774E-2</v>
      </c>
    </row>
    <row r="182" spans="1:5" s="4" customFormat="1" x14ac:dyDescent="0.2">
      <c r="A182" s="13" t="s">
        <v>124</v>
      </c>
      <c r="B182" s="81">
        <v>3844</v>
      </c>
      <c r="C182" s="82">
        <v>1.6196106024664935E-2</v>
      </c>
      <c r="D182" s="83">
        <v>938226668.60000002</v>
      </c>
      <c r="E182" s="82">
        <v>3.6957883534474108E-2</v>
      </c>
    </row>
    <row r="183" spans="1:5" s="4" customFormat="1" x14ac:dyDescent="0.2">
      <c r="A183" s="13" t="s">
        <v>125</v>
      </c>
      <c r="B183" s="81">
        <v>1994</v>
      </c>
      <c r="C183" s="82">
        <v>8.4014139992668775E-3</v>
      </c>
      <c r="D183" s="83">
        <v>518907071.37</v>
      </c>
      <c r="E183" s="82">
        <v>2.0440377310446775E-2</v>
      </c>
    </row>
    <row r="184" spans="1:5" s="4" customFormat="1" x14ac:dyDescent="0.2">
      <c r="A184" s="13" t="s">
        <v>126</v>
      </c>
      <c r="B184" s="81">
        <v>57</v>
      </c>
      <c r="C184" s="82">
        <v>2.4016078132307523E-4</v>
      </c>
      <c r="D184" s="83">
        <v>13057935.67</v>
      </c>
      <c r="E184" s="82">
        <v>5.1436788341630729E-4</v>
      </c>
    </row>
    <row r="185" spans="1:5" s="4" customFormat="1" x14ac:dyDescent="0.2">
      <c r="A185" s="13" t="s">
        <v>127</v>
      </c>
      <c r="B185" s="81">
        <v>6</v>
      </c>
      <c r="C185" s="82">
        <v>2.5280082244534237E-5</v>
      </c>
      <c r="D185" s="83">
        <v>1743855.08</v>
      </c>
      <c r="E185" s="82">
        <v>6.8692561301642195E-5</v>
      </c>
    </row>
    <row r="186" spans="1:5" s="4" customFormat="1" x14ac:dyDescent="0.2">
      <c r="A186" s="13" t="s">
        <v>128</v>
      </c>
      <c r="B186" s="81">
        <v>3</v>
      </c>
      <c r="C186" s="82">
        <v>1.2640041122267119E-5</v>
      </c>
      <c r="D186" s="83">
        <v>821484.87</v>
      </c>
      <c r="E186" s="82">
        <v>3.2359282854425361E-5</v>
      </c>
    </row>
    <row r="187" spans="1:5" s="4" customFormat="1" x14ac:dyDescent="0.2">
      <c r="A187" s="13" t="s">
        <v>129</v>
      </c>
      <c r="B187" s="81">
        <v>1</v>
      </c>
      <c r="C187" s="82">
        <v>4.2133470407557062E-6</v>
      </c>
      <c r="D187" s="83">
        <v>172147.58</v>
      </c>
      <c r="E187" s="82">
        <v>6.7811014388187307E-6</v>
      </c>
    </row>
    <row r="188" spans="1:5" s="4" customFormat="1" x14ac:dyDescent="0.2">
      <c r="A188" s="13" t="s">
        <v>130</v>
      </c>
      <c r="B188" s="81">
        <v>1</v>
      </c>
      <c r="C188" s="82">
        <v>4.2133470407557062E-6</v>
      </c>
      <c r="D188" s="83">
        <v>135094.89000000001</v>
      </c>
      <c r="E188" s="82">
        <v>5.3215511537022955E-6</v>
      </c>
    </row>
    <row r="189" spans="1:5" s="4" customFormat="1" x14ac:dyDescent="0.2">
      <c r="A189" s="13" t="s">
        <v>131</v>
      </c>
      <c r="B189" s="81">
        <v>2</v>
      </c>
      <c r="C189" s="82">
        <v>8.4266940815114124E-6</v>
      </c>
      <c r="D189" s="83">
        <v>694524.32</v>
      </c>
      <c r="E189" s="82">
        <v>2.7358153194175605E-5</v>
      </c>
    </row>
    <row r="190" spans="1:5" s="4" customFormat="1" ht="12.75" customHeight="1" thickBot="1" x14ac:dyDescent="0.25">
      <c r="A190" s="21" t="s">
        <v>61</v>
      </c>
      <c r="B190" s="22">
        <v>237341</v>
      </c>
      <c r="C190" s="1">
        <v>0.99999999999999978</v>
      </c>
      <c r="D190" s="23">
        <v>25386374404.389996</v>
      </c>
      <c r="E190" s="1">
        <v>1.0000000000000002</v>
      </c>
    </row>
    <row r="191" spans="1:5" s="4" customFormat="1" ht="12.75" customHeight="1" thickTop="1" x14ac:dyDescent="0.2"/>
    <row r="192" spans="1:5" s="4" customFormat="1" ht="12.75" customHeight="1" x14ac:dyDescent="0.2">
      <c r="A192" s="24" t="s">
        <v>133</v>
      </c>
      <c r="B192" s="7" t="s">
        <v>92</v>
      </c>
      <c r="C192" s="7" t="s">
        <v>93</v>
      </c>
      <c r="D192" s="7" t="s">
        <v>94</v>
      </c>
      <c r="E192" s="7" t="s">
        <v>95</v>
      </c>
    </row>
    <row r="193" spans="1:5" s="4" customFormat="1" ht="12.75" customHeight="1" x14ac:dyDescent="0.2">
      <c r="A193" s="13" t="s">
        <v>134</v>
      </c>
      <c r="B193" s="81">
        <v>9688</v>
      </c>
      <c r="C193" s="82">
        <v>4.0818906130841277E-2</v>
      </c>
      <c r="D193" s="83">
        <v>21715075.190000001</v>
      </c>
      <c r="E193" s="82">
        <v>8.5538308243988048E-4</v>
      </c>
    </row>
    <row r="194" spans="1:5" s="4" customFormat="1" ht="12.75" customHeight="1" x14ac:dyDescent="0.2">
      <c r="A194" s="13" t="s">
        <v>135</v>
      </c>
      <c r="B194" s="81">
        <v>8780</v>
      </c>
      <c r="C194" s="82">
        <v>3.6993187017835098E-2</v>
      </c>
      <c r="D194" s="83">
        <v>66209441.909999996</v>
      </c>
      <c r="E194" s="82">
        <v>2.6080700164317506E-3</v>
      </c>
    </row>
    <row r="195" spans="1:5" s="4" customFormat="1" ht="12.75" customHeight="1" x14ac:dyDescent="0.2">
      <c r="A195" s="13" t="s">
        <v>136</v>
      </c>
      <c r="B195" s="81">
        <v>27043</v>
      </c>
      <c r="C195" s="82">
        <v>0.11394154402315655</v>
      </c>
      <c r="D195" s="83">
        <v>473418900.18000001</v>
      </c>
      <c r="E195" s="82">
        <v>1.864854321608575E-2</v>
      </c>
    </row>
    <row r="196" spans="1:5" s="4" customFormat="1" ht="12.75" customHeight="1" x14ac:dyDescent="0.2">
      <c r="A196" s="13" t="s">
        <v>137</v>
      </c>
      <c r="B196" s="81">
        <v>40006</v>
      </c>
      <c r="C196" s="82">
        <v>0.16855916171247276</v>
      </c>
      <c r="D196" s="83">
        <v>1481482727.5799999</v>
      </c>
      <c r="E196" s="82">
        <v>5.8357396924068487E-2</v>
      </c>
    </row>
    <row r="197" spans="1:5" s="4" customFormat="1" ht="12.75" customHeight="1" x14ac:dyDescent="0.2">
      <c r="A197" s="13" t="s">
        <v>138</v>
      </c>
      <c r="B197" s="81">
        <v>31959</v>
      </c>
      <c r="C197" s="82">
        <v>0.1346543580755116</v>
      </c>
      <c r="D197" s="83">
        <v>1982084993.5999999</v>
      </c>
      <c r="E197" s="82">
        <v>7.8076725806787248E-2</v>
      </c>
    </row>
    <row r="198" spans="1:5" s="4" customFormat="1" ht="12.75" customHeight="1" x14ac:dyDescent="0.2">
      <c r="A198" s="13" t="s">
        <v>139</v>
      </c>
      <c r="B198" s="81">
        <v>26247</v>
      </c>
      <c r="C198" s="82">
        <v>0.11058771977871501</v>
      </c>
      <c r="D198" s="83">
        <v>2287606409.77</v>
      </c>
      <c r="E198" s="82">
        <v>9.0111584006828879E-2</v>
      </c>
    </row>
    <row r="199" spans="1:5" s="4" customFormat="1" ht="12.75" customHeight="1" x14ac:dyDescent="0.2">
      <c r="A199" s="13" t="s">
        <v>140</v>
      </c>
      <c r="B199" s="81">
        <v>38326</v>
      </c>
      <c r="C199" s="82">
        <v>0.16148073868400317</v>
      </c>
      <c r="D199" s="83">
        <v>4718144225.4899998</v>
      </c>
      <c r="E199" s="82">
        <v>0.18585340901117819</v>
      </c>
    </row>
    <row r="200" spans="1:5" s="4" customFormat="1" ht="12.75" customHeight="1" x14ac:dyDescent="0.2">
      <c r="A200" s="13" t="s">
        <v>141</v>
      </c>
      <c r="B200" s="81">
        <v>22190</v>
      </c>
      <c r="C200" s="82">
        <v>9.3494170834369117E-2</v>
      </c>
      <c r="D200" s="83">
        <v>3831904618.9400001</v>
      </c>
      <c r="E200" s="82">
        <v>0.15094335874434117</v>
      </c>
    </row>
    <row r="201" spans="1:5" s="4" customFormat="1" ht="12.75" customHeight="1" x14ac:dyDescent="0.2">
      <c r="A201" s="13" t="s">
        <v>142</v>
      </c>
      <c r="B201" s="81">
        <v>12495</v>
      </c>
      <c r="C201" s="82">
        <v>5.2645771274242546E-2</v>
      </c>
      <c r="D201" s="83">
        <v>2784350657.98</v>
      </c>
      <c r="E201" s="82">
        <v>0.10967894090061595</v>
      </c>
    </row>
    <row r="202" spans="1:5" s="4" customFormat="1" ht="12.75" customHeight="1" x14ac:dyDescent="0.2">
      <c r="A202" s="13" t="s">
        <v>143</v>
      </c>
      <c r="B202" s="81">
        <v>7238</v>
      </c>
      <c r="C202" s="82">
        <v>3.04962058809898E-2</v>
      </c>
      <c r="D202" s="83">
        <v>1972271728.47</v>
      </c>
      <c r="E202" s="82">
        <v>7.769016942131525E-2</v>
      </c>
    </row>
    <row r="203" spans="1:5" s="4" customFormat="1" ht="12.75" customHeight="1" x14ac:dyDescent="0.2">
      <c r="A203" s="13" t="s">
        <v>144</v>
      </c>
      <c r="B203" s="81">
        <v>4347</v>
      </c>
      <c r="C203" s="82">
        <v>1.8315419586165053E-2</v>
      </c>
      <c r="D203" s="83">
        <v>1405360060.8</v>
      </c>
      <c r="E203" s="82">
        <v>5.5358832987075723E-2</v>
      </c>
    </row>
    <row r="204" spans="1:5" s="4" customFormat="1" ht="12.75" customHeight="1" x14ac:dyDescent="0.2">
      <c r="A204" s="13" t="s">
        <v>145</v>
      </c>
      <c r="B204" s="81">
        <v>2829</v>
      </c>
      <c r="C204" s="82">
        <v>1.1919558778297892E-2</v>
      </c>
      <c r="D204" s="83">
        <v>1054722507.58</v>
      </c>
      <c r="E204" s="82">
        <v>4.1546795567531283E-2</v>
      </c>
    </row>
    <row r="205" spans="1:5" s="4" customFormat="1" ht="12.75" customHeight="1" x14ac:dyDescent="0.2">
      <c r="A205" s="13" t="s">
        <v>146</v>
      </c>
      <c r="B205" s="81">
        <v>1845</v>
      </c>
      <c r="C205" s="82">
        <v>7.7736252901942776E-3</v>
      </c>
      <c r="D205" s="83">
        <v>780950075.27999997</v>
      </c>
      <c r="E205" s="82">
        <v>3.0762568251768645E-2</v>
      </c>
    </row>
    <row r="206" spans="1:5" s="4" customFormat="1" ht="12.75" customHeight="1" x14ac:dyDescent="0.2">
      <c r="A206" s="13" t="s">
        <v>147</v>
      </c>
      <c r="B206" s="81">
        <v>1310</v>
      </c>
      <c r="C206" s="82">
        <v>5.5194846233899749E-3</v>
      </c>
      <c r="D206" s="83">
        <v>620871399.13999999</v>
      </c>
      <c r="E206" s="82">
        <v>2.4456875536848395E-2</v>
      </c>
    </row>
    <row r="207" spans="1:5" s="4" customFormat="1" ht="12.75" customHeight="1" x14ac:dyDescent="0.2">
      <c r="A207" s="13" t="s">
        <v>148</v>
      </c>
      <c r="B207" s="81">
        <v>1550</v>
      </c>
      <c r="C207" s="82">
        <v>6.5306879131713444E-3</v>
      </c>
      <c r="D207" s="83">
        <v>841435534.50999999</v>
      </c>
      <c r="E207" s="82">
        <v>3.3145163665611613E-2</v>
      </c>
    </row>
    <row r="208" spans="1:5" s="4" customFormat="1" ht="12.75" customHeight="1" x14ac:dyDescent="0.2">
      <c r="A208" s="13" t="s">
        <v>149</v>
      </c>
      <c r="B208" s="81">
        <v>819</v>
      </c>
      <c r="C208" s="82">
        <v>3.4507312263789233E-3</v>
      </c>
      <c r="D208" s="83">
        <v>528738005.81</v>
      </c>
      <c r="E208" s="82">
        <v>2.082762971141585E-2</v>
      </c>
    </row>
    <row r="209" spans="1:6" s="4" customFormat="1" ht="12.75" customHeight="1" x14ac:dyDescent="0.2">
      <c r="A209" s="13" t="s">
        <v>150</v>
      </c>
      <c r="B209" s="81">
        <v>377</v>
      </c>
      <c r="C209" s="82">
        <v>1.5884318343649011E-3</v>
      </c>
      <c r="D209" s="83">
        <v>279762965.88999999</v>
      </c>
      <c r="E209" s="82">
        <v>1.1020201681167253E-2</v>
      </c>
    </row>
    <row r="210" spans="1:6" s="4" customFormat="1" ht="12.75" customHeight="1" x14ac:dyDescent="0.2">
      <c r="A210" s="13" t="s">
        <v>151</v>
      </c>
      <c r="B210" s="81">
        <v>193</v>
      </c>
      <c r="C210" s="82">
        <v>8.131759788658513E-4</v>
      </c>
      <c r="D210" s="83">
        <v>162561129.56</v>
      </c>
      <c r="E210" s="82">
        <v>6.4034795583842305E-3</v>
      </c>
    </row>
    <row r="211" spans="1:6" s="4" customFormat="1" ht="12.75" customHeight="1" x14ac:dyDescent="0.2">
      <c r="A211" s="13" t="s">
        <v>152</v>
      </c>
      <c r="B211" s="81">
        <v>97</v>
      </c>
      <c r="C211" s="82">
        <v>4.086946629533035E-4</v>
      </c>
      <c r="D211" s="83">
        <v>90576718.430000007</v>
      </c>
      <c r="E211" s="82">
        <v>3.5679265178700276E-3</v>
      </c>
    </row>
    <row r="212" spans="1:6" s="4" customFormat="1" ht="12.75" customHeight="1" x14ac:dyDescent="0.2">
      <c r="A212" s="13" t="s">
        <v>153</v>
      </c>
      <c r="B212" s="81">
        <v>2</v>
      </c>
      <c r="C212" s="82">
        <v>8.4266940815114124E-6</v>
      </c>
      <c r="D212" s="83">
        <v>2207228.2799999998</v>
      </c>
      <c r="E212" s="82">
        <v>8.6945392234438548E-5</v>
      </c>
    </row>
    <row r="213" spans="1:6" s="4" customFormat="1" ht="12.75" customHeight="1" thickBot="1" x14ac:dyDescent="0.25">
      <c r="A213" s="21" t="s">
        <v>61</v>
      </c>
      <c r="B213" s="22">
        <v>237341</v>
      </c>
      <c r="C213" s="1">
        <v>1</v>
      </c>
      <c r="D213" s="23">
        <v>25386374404.389999</v>
      </c>
      <c r="E213" s="1">
        <v>1</v>
      </c>
      <c r="F213" s="185"/>
    </row>
    <row r="214" spans="1:6" s="4" customFormat="1" ht="12.75" customHeight="1" thickTop="1" x14ac:dyDescent="0.2"/>
    <row r="215" spans="1:6" s="4" customFormat="1" ht="12.75" customHeight="1" x14ac:dyDescent="0.2"/>
    <row r="216" spans="1:6" s="4" customFormat="1" ht="14.25" x14ac:dyDescent="0.2">
      <c r="A216" s="24" t="s">
        <v>310</v>
      </c>
      <c r="B216" s="7" t="s">
        <v>92</v>
      </c>
      <c r="C216" s="7" t="s">
        <v>93</v>
      </c>
      <c r="D216" s="7" t="s">
        <v>94</v>
      </c>
      <c r="E216" s="7" t="s">
        <v>95</v>
      </c>
      <c r="F216" s="147" t="s">
        <v>466</v>
      </c>
    </row>
    <row r="217" spans="1:6" s="4" customFormat="1" x14ac:dyDescent="0.2">
      <c r="A217" s="13" t="s">
        <v>154</v>
      </c>
      <c r="B217" s="81">
        <v>19536</v>
      </c>
      <c r="C217" s="82">
        <v>8.2311947788203471E-2</v>
      </c>
      <c r="D217" s="83">
        <v>1627001699.9400001</v>
      </c>
      <c r="E217" s="82">
        <v>6.4089565292893766E-2</v>
      </c>
    </row>
    <row r="218" spans="1:6" s="4" customFormat="1" x14ac:dyDescent="0.2">
      <c r="A218" s="13" t="s">
        <v>439</v>
      </c>
      <c r="B218" s="81">
        <v>19697</v>
      </c>
      <c r="C218" s="82">
        <v>8.2990296661765134E-2</v>
      </c>
      <c r="D218" s="83">
        <v>2514962201.8699999</v>
      </c>
      <c r="E218" s="82">
        <v>9.9067403710672991E-2</v>
      </c>
    </row>
    <row r="219" spans="1:6" s="4" customFormat="1" x14ac:dyDescent="0.2">
      <c r="A219" s="13" t="s">
        <v>155</v>
      </c>
      <c r="B219" s="81">
        <v>19732</v>
      </c>
      <c r="C219" s="82">
        <v>8.3137763808191587E-2</v>
      </c>
      <c r="D219" s="83">
        <v>3814509171.48</v>
      </c>
      <c r="E219" s="82">
        <v>0.15025813102403338</v>
      </c>
    </row>
    <row r="220" spans="1:6" s="4" customFormat="1" x14ac:dyDescent="0.2">
      <c r="A220" s="13" t="s">
        <v>438</v>
      </c>
      <c r="B220" s="81">
        <v>13597</v>
      </c>
      <c r="C220" s="82">
        <v>5.7288879713155334E-2</v>
      </c>
      <c r="D220" s="83">
        <v>889574216.08000004</v>
      </c>
      <c r="E220" s="82">
        <v>3.5041404570404833E-2</v>
      </c>
    </row>
    <row r="221" spans="1:6" s="4" customFormat="1" x14ac:dyDescent="0.2">
      <c r="A221" s="13" t="s">
        <v>156</v>
      </c>
      <c r="B221" s="81">
        <v>25685</v>
      </c>
      <c r="C221" s="82">
        <v>0.1082198187418103</v>
      </c>
      <c r="D221" s="83">
        <v>2037474514.3499999</v>
      </c>
      <c r="E221" s="82">
        <v>8.0258586038881724E-2</v>
      </c>
    </row>
    <row r="222" spans="1:6" s="4" customFormat="1" x14ac:dyDescent="0.2">
      <c r="A222" s="13" t="s">
        <v>159</v>
      </c>
      <c r="B222" s="81">
        <v>20566</v>
      </c>
      <c r="C222" s="82">
        <v>8.6651695240181847E-2</v>
      </c>
      <c r="D222" s="83">
        <v>2451630608.71</v>
      </c>
      <c r="E222" s="82">
        <v>9.6572695638099684E-2</v>
      </c>
    </row>
    <row r="223" spans="1:6" s="4" customFormat="1" x14ac:dyDescent="0.2">
      <c r="A223" s="13" t="s">
        <v>157</v>
      </c>
      <c r="B223" s="81">
        <v>30638</v>
      </c>
      <c r="C223" s="82">
        <v>0.12908852663467332</v>
      </c>
      <c r="D223" s="83">
        <v>4438670528.8999996</v>
      </c>
      <c r="E223" s="82">
        <v>0.17484460199769336</v>
      </c>
    </row>
    <row r="224" spans="1:6" s="4" customFormat="1" x14ac:dyDescent="0.2">
      <c r="A224" s="13" t="s">
        <v>158</v>
      </c>
      <c r="B224" s="81">
        <v>25368</v>
      </c>
      <c r="C224" s="82">
        <v>0.10688418772989075</v>
      </c>
      <c r="D224" s="83">
        <v>2630400410.3400002</v>
      </c>
      <c r="E224" s="82">
        <v>0.10361465439842923</v>
      </c>
    </row>
    <row r="225" spans="1:6" s="4" customFormat="1" x14ac:dyDescent="0.2">
      <c r="A225" s="13" t="s">
        <v>160</v>
      </c>
      <c r="B225" s="81">
        <v>15397</v>
      </c>
      <c r="C225" s="82">
        <v>6.4872904386515606E-2</v>
      </c>
      <c r="D225" s="83">
        <v>1124209866.4300001</v>
      </c>
      <c r="E225" s="82">
        <v>4.4283986697824532E-2</v>
      </c>
    </row>
    <row r="226" spans="1:6" s="4" customFormat="1" x14ac:dyDescent="0.2">
      <c r="A226" s="13" t="s">
        <v>161</v>
      </c>
      <c r="B226" s="81">
        <v>28637</v>
      </c>
      <c r="C226" s="82">
        <v>0.12065761920612116</v>
      </c>
      <c r="D226" s="83">
        <v>2394951466.6300001</v>
      </c>
      <c r="E226" s="82">
        <v>9.4340035661644034E-2</v>
      </c>
    </row>
    <row r="227" spans="1:6" s="4" customFormat="1" x14ac:dyDescent="0.2">
      <c r="A227" s="13" t="s">
        <v>214</v>
      </c>
      <c r="B227" s="81">
        <v>18181</v>
      </c>
      <c r="C227" s="82">
        <v>7.6602862547979489E-2</v>
      </c>
      <c r="D227" s="83">
        <v>1388462092.28</v>
      </c>
      <c r="E227" s="82">
        <v>5.4693201564060157E-2</v>
      </c>
    </row>
    <row r="228" spans="1:6" s="4" customFormat="1" x14ac:dyDescent="0.2">
      <c r="A228" s="13" t="s">
        <v>271</v>
      </c>
      <c r="B228" s="81">
        <v>307</v>
      </c>
      <c r="C228" s="82">
        <v>1.2934975415120017E-3</v>
      </c>
      <c r="D228" s="83">
        <v>74527627.379999995</v>
      </c>
      <c r="E228" s="82">
        <v>2.9357334053622132E-3</v>
      </c>
    </row>
    <row r="229" spans="1:6" s="4" customFormat="1" ht="12.75" customHeight="1" thickBot="1" x14ac:dyDescent="0.25">
      <c r="A229" s="21" t="s">
        <v>61</v>
      </c>
      <c r="B229" s="22">
        <v>237341</v>
      </c>
      <c r="C229" s="1">
        <v>1</v>
      </c>
      <c r="D229" s="23">
        <v>25386374404.390003</v>
      </c>
      <c r="E229" s="1">
        <v>0.99999999999999989</v>
      </c>
      <c r="F229" s="185"/>
    </row>
    <row r="230" spans="1:6" s="4" customFormat="1" ht="12.75" customHeight="1" thickTop="1" x14ac:dyDescent="0.2"/>
    <row r="231" spans="1:6" s="4" customFormat="1" ht="14.25" x14ac:dyDescent="0.2">
      <c r="A231" s="24" t="s">
        <v>311</v>
      </c>
      <c r="B231" s="115" t="s">
        <v>92</v>
      </c>
      <c r="C231" s="115" t="s">
        <v>93</v>
      </c>
      <c r="D231" s="115" t="s">
        <v>94</v>
      </c>
      <c r="E231" s="115" t="s">
        <v>95</v>
      </c>
      <c r="F231" s="147" t="s">
        <v>313</v>
      </c>
    </row>
    <row r="232" spans="1:6" s="4" customFormat="1" x14ac:dyDescent="0.2">
      <c r="A232" s="11" t="s">
        <v>163</v>
      </c>
      <c r="B232" s="81">
        <v>195010</v>
      </c>
      <c r="C232" s="82">
        <v>0.82164480641777016</v>
      </c>
      <c r="D232" s="83">
        <v>18918805212.330002</v>
      </c>
      <c r="E232" s="82">
        <v>0.74523462511678784</v>
      </c>
    </row>
    <row r="233" spans="1:6" s="4" customFormat="1" x14ac:dyDescent="0.2">
      <c r="A233" s="11" t="s">
        <v>164</v>
      </c>
      <c r="B233" s="81">
        <v>0</v>
      </c>
      <c r="C233" s="82">
        <v>0</v>
      </c>
      <c r="D233" s="83">
        <v>0</v>
      </c>
      <c r="E233" s="82">
        <v>0</v>
      </c>
    </row>
    <row r="234" spans="1:6" s="4" customFormat="1" x14ac:dyDescent="0.2">
      <c r="A234" s="11" t="s">
        <v>165</v>
      </c>
      <c r="B234" s="81">
        <v>42331</v>
      </c>
      <c r="C234" s="82">
        <v>0.17835519358222979</v>
      </c>
      <c r="D234" s="83">
        <v>6467569192.0600004</v>
      </c>
      <c r="E234" s="82">
        <v>0.25476537488321216</v>
      </c>
    </row>
    <row r="235" spans="1:6" s="4" customFormat="1" x14ac:dyDescent="0.2">
      <c r="A235" s="11" t="s">
        <v>166</v>
      </c>
      <c r="B235" s="81">
        <v>0</v>
      </c>
      <c r="C235" s="82">
        <v>0</v>
      </c>
      <c r="D235" s="83">
        <v>0</v>
      </c>
      <c r="E235" s="82">
        <v>0</v>
      </c>
    </row>
    <row r="236" spans="1:6" s="4" customFormat="1" ht="12.75" customHeight="1" thickBot="1" x14ac:dyDescent="0.25">
      <c r="A236" s="21" t="s">
        <v>61</v>
      </c>
      <c r="B236" s="126">
        <v>237341</v>
      </c>
      <c r="C236" s="127">
        <v>1</v>
      </c>
      <c r="D236" s="128">
        <v>25386374404.390003</v>
      </c>
      <c r="E236" s="127">
        <v>1</v>
      </c>
      <c r="F236" s="185"/>
    </row>
    <row r="237" spans="1:6" s="4" customFormat="1" ht="12.75" customHeight="1" thickTop="1" x14ac:dyDescent="0.2"/>
    <row r="238" spans="1:6" s="4" customFormat="1" x14ac:dyDescent="0.2">
      <c r="A238" s="24" t="s">
        <v>167</v>
      </c>
      <c r="B238" s="115" t="s">
        <v>92</v>
      </c>
      <c r="C238" s="115" t="s">
        <v>93</v>
      </c>
      <c r="D238" s="115" t="s">
        <v>94</v>
      </c>
      <c r="E238" s="115" t="s">
        <v>95</v>
      </c>
    </row>
    <row r="239" spans="1:6" s="4" customFormat="1" x14ac:dyDescent="0.2">
      <c r="A239" s="11" t="s">
        <v>318</v>
      </c>
      <c r="B239" s="81">
        <v>0</v>
      </c>
      <c r="C239" s="82">
        <v>0</v>
      </c>
      <c r="D239" s="83">
        <v>0</v>
      </c>
      <c r="E239" s="82">
        <v>0</v>
      </c>
    </row>
    <row r="240" spans="1:6" s="4" customFormat="1" x14ac:dyDescent="0.2">
      <c r="A240" s="11" t="s">
        <v>319</v>
      </c>
      <c r="B240" s="81">
        <v>13482</v>
      </c>
      <c r="C240" s="82">
        <v>5.680434480346843E-2</v>
      </c>
      <c r="D240" s="83">
        <v>2693298469.5900002</v>
      </c>
      <c r="E240" s="82">
        <v>0.10609228504580218</v>
      </c>
    </row>
    <row r="241" spans="1:6" s="4" customFormat="1" x14ac:dyDescent="0.2">
      <c r="A241" s="11" t="s">
        <v>320</v>
      </c>
      <c r="B241" s="81">
        <v>6669</v>
      </c>
      <c r="C241" s="82">
        <v>2.8098811414799803E-2</v>
      </c>
      <c r="D241" s="83">
        <v>1301497960.78</v>
      </c>
      <c r="E241" s="82">
        <v>5.1267579215838528E-2</v>
      </c>
    </row>
    <row r="242" spans="1:6" s="4" customFormat="1" x14ac:dyDescent="0.2">
      <c r="A242" s="11" t="s">
        <v>321</v>
      </c>
      <c r="B242" s="81">
        <v>18593</v>
      </c>
      <c r="C242" s="82">
        <v>7.8338761528770839E-2</v>
      </c>
      <c r="D242" s="83">
        <v>3375606447.6700001</v>
      </c>
      <c r="E242" s="82">
        <v>0.13296922175252662</v>
      </c>
    </row>
    <row r="243" spans="1:6" s="4" customFormat="1" x14ac:dyDescent="0.2">
      <c r="A243" s="11" t="s">
        <v>322</v>
      </c>
      <c r="B243" s="81">
        <v>16677</v>
      </c>
      <c r="C243" s="82">
        <v>7.026598859868291E-2</v>
      </c>
      <c r="D243" s="83">
        <v>2515881420.7600002</v>
      </c>
      <c r="E243" s="82">
        <v>9.9103612854812992E-2</v>
      </c>
    </row>
    <row r="244" spans="1:6" s="4" customFormat="1" x14ac:dyDescent="0.2">
      <c r="A244" s="11" t="s">
        <v>323</v>
      </c>
      <c r="B244" s="81">
        <v>16651</v>
      </c>
      <c r="C244" s="82">
        <v>7.0156441575623257E-2</v>
      </c>
      <c r="D244" s="83">
        <v>2066014217.04</v>
      </c>
      <c r="E244" s="82">
        <v>8.1382799454920565E-2</v>
      </c>
    </row>
    <row r="245" spans="1:6" s="4" customFormat="1" x14ac:dyDescent="0.2">
      <c r="A245" s="11" t="s">
        <v>324</v>
      </c>
      <c r="B245" s="81">
        <v>12325</v>
      </c>
      <c r="C245" s="82">
        <v>5.1929502277314077E-2</v>
      </c>
      <c r="D245" s="83">
        <v>1395501735.04</v>
      </c>
      <c r="E245" s="82">
        <v>5.4970501608874067E-2</v>
      </c>
    </row>
    <row r="246" spans="1:6" s="4" customFormat="1" x14ac:dyDescent="0.2">
      <c r="A246" s="11" t="s">
        <v>325</v>
      </c>
      <c r="B246" s="81">
        <v>7914</v>
      </c>
      <c r="C246" s="82">
        <v>3.3344428480540658E-2</v>
      </c>
      <c r="D246" s="83">
        <v>724428475.59000003</v>
      </c>
      <c r="E246" s="82">
        <v>2.8536114060648477E-2</v>
      </c>
    </row>
    <row r="247" spans="1:6" s="4" customFormat="1" x14ac:dyDescent="0.2">
      <c r="A247" s="11" t="s">
        <v>326</v>
      </c>
      <c r="B247" s="81">
        <v>6852</v>
      </c>
      <c r="C247" s="82">
        <v>2.8869853923258096E-2</v>
      </c>
      <c r="D247" s="83">
        <v>599011837.89999998</v>
      </c>
      <c r="E247" s="82">
        <v>2.3595800974101067E-2</v>
      </c>
    </row>
    <row r="248" spans="1:6" s="4" customFormat="1" x14ac:dyDescent="0.2">
      <c r="A248" s="11" t="s">
        <v>327</v>
      </c>
      <c r="B248" s="81">
        <v>6050</v>
      </c>
      <c r="C248" s="82">
        <v>2.5490749596572021E-2</v>
      </c>
      <c r="D248" s="83">
        <v>502741520.64999998</v>
      </c>
      <c r="E248" s="82">
        <v>1.9803596710645778E-2</v>
      </c>
    </row>
    <row r="249" spans="1:6" s="4" customFormat="1" x14ac:dyDescent="0.2">
      <c r="A249" s="11" t="s">
        <v>328</v>
      </c>
      <c r="B249" s="81">
        <v>17509</v>
      </c>
      <c r="C249" s="82">
        <v>7.3771493336591651E-2</v>
      </c>
      <c r="D249" s="83">
        <v>1307218715.8299999</v>
      </c>
      <c r="E249" s="82">
        <v>5.1492926678176856E-2</v>
      </c>
    </row>
    <row r="250" spans="1:6" s="4" customFormat="1" x14ac:dyDescent="0.2">
      <c r="A250" s="11" t="s">
        <v>329</v>
      </c>
      <c r="B250" s="81">
        <v>12836</v>
      </c>
      <c r="C250" s="82">
        <v>5.4082522615140238E-2</v>
      </c>
      <c r="D250" s="83">
        <v>851394742.12</v>
      </c>
      <c r="E250" s="82">
        <v>3.3537468901930732E-2</v>
      </c>
    </row>
    <row r="251" spans="1:6" s="4" customFormat="1" x14ac:dyDescent="0.2">
      <c r="A251" s="11" t="s">
        <v>168</v>
      </c>
      <c r="B251" s="81">
        <v>101783</v>
      </c>
      <c r="C251" s="82">
        <v>0.42884710184923802</v>
      </c>
      <c r="D251" s="83">
        <v>8053778861.4200001</v>
      </c>
      <c r="E251" s="82">
        <v>0.31724809274172217</v>
      </c>
    </row>
    <row r="252" spans="1:6" s="4" customFormat="1" ht="12.75" customHeight="1" thickBot="1" x14ac:dyDescent="0.25">
      <c r="A252" s="21" t="s">
        <v>61</v>
      </c>
      <c r="B252" s="126">
        <v>237341</v>
      </c>
      <c r="C252" s="127">
        <v>0.99999999999999989</v>
      </c>
      <c r="D252" s="128">
        <v>25386374404.389999</v>
      </c>
      <c r="E252" s="127">
        <v>1</v>
      </c>
      <c r="F252" s="185"/>
    </row>
    <row r="253" spans="1:6" s="4" customFormat="1" ht="12.75" customHeight="1" thickTop="1" x14ac:dyDescent="0.2"/>
    <row r="254" spans="1:6" s="4" customFormat="1" x14ac:dyDescent="0.2">
      <c r="A254" s="24" t="s">
        <v>169</v>
      </c>
      <c r="B254" s="7" t="s">
        <v>92</v>
      </c>
      <c r="C254" s="7" t="s">
        <v>93</v>
      </c>
      <c r="D254" s="7" t="s">
        <v>94</v>
      </c>
      <c r="E254" s="7" t="s">
        <v>95</v>
      </c>
    </row>
    <row r="255" spans="1:6" s="4" customFormat="1" x14ac:dyDescent="0.2">
      <c r="A255" s="13" t="s">
        <v>170</v>
      </c>
      <c r="B255" s="81">
        <v>148663</v>
      </c>
      <c r="C255" s="82">
        <v>0.62636881111986553</v>
      </c>
      <c r="D255" s="83">
        <v>18790479164.149998</v>
      </c>
      <c r="E255" s="82">
        <v>0.74017970683126033</v>
      </c>
    </row>
    <row r="256" spans="1:6" s="4" customFormat="1" x14ac:dyDescent="0.2">
      <c r="A256" s="13" t="s">
        <v>171</v>
      </c>
      <c r="B256" s="81">
        <v>74205</v>
      </c>
      <c r="C256" s="82">
        <v>0.31265141715927713</v>
      </c>
      <c r="D256" s="83">
        <v>5212280125.2099991</v>
      </c>
      <c r="E256" s="82">
        <v>0.20531801990238724</v>
      </c>
    </row>
    <row r="257" spans="1:6" s="4" customFormat="1" x14ac:dyDescent="0.2">
      <c r="A257" s="13" t="s">
        <v>172</v>
      </c>
      <c r="B257" s="81">
        <v>14473</v>
      </c>
      <c r="C257" s="82">
        <v>6.0979771720857334E-2</v>
      </c>
      <c r="D257" s="83">
        <v>1383615115.03</v>
      </c>
      <c r="E257" s="82">
        <v>5.4502273266352493E-2</v>
      </c>
    </row>
    <row r="258" spans="1:6" s="4" customFormat="1" x14ac:dyDescent="0.2">
      <c r="A258" s="13" t="s">
        <v>173</v>
      </c>
      <c r="B258" s="81">
        <v>0</v>
      </c>
      <c r="C258" s="82">
        <v>0</v>
      </c>
      <c r="D258" s="83">
        <v>0</v>
      </c>
      <c r="E258" s="82">
        <v>0</v>
      </c>
    </row>
    <row r="259" spans="1:6" s="4" customFormat="1" ht="12.75" customHeight="1" thickBot="1" x14ac:dyDescent="0.25">
      <c r="A259" s="21" t="s">
        <v>61</v>
      </c>
      <c r="B259" s="56">
        <v>237341</v>
      </c>
      <c r="C259" s="57">
        <v>1</v>
      </c>
      <c r="D259" s="58">
        <v>25386374404.389996</v>
      </c>
      <c r="E259" s="1">
        <v>1</v>
      </c>
    </row>
    <row r="260" spans="1:6" s="4" customFormat="1" ht="12.75" customHeight="1" thickTop="1" x14ac:dyDescent="0.2"/>
    <row r="261" spans="1:6" s="4" customFormat="1" x14ac:dyDescent="0.2">
      <c r="A261" s="24" t="s">
        <v>174</v>
      </c>
      <c r="B261" s="115" t="s">
        <v>92</v>
      </c>
      <c r="C261" s="115" t="s">
        <v>93</v>
      </c>
      <c r="D261" s="115" t="s">
        <v>94</v>
      </c>
      <c r="E261" s="115" t="s">
        <v>95</v>
      </c>
    </row>
    <row r="262" spans="1:6" s="4" customFormat="1" x14ac:dyDescent="0.2">
      <c r="A262" s="11" t="s">
        <v>175</v>
      </c>
      <c r="B262" s="81">
        <v>231208</v>
      </c>
      <c r="C262" s="82">
        <v>0.97415954259904525</v>
      </c>
      <c r="D262" s="83">
        <v>24754702876.189999</v>
      </c>
      <c r="E262" s="82">
        <v>0.97511769431357764</v>
      </c>
    </row>
    <row r="263" spans="1:6" s="4" customFormat="1" x14ac:dyDescent="0.2">
      <c r="A263" s="11" t="s">
        <v>176</v>
      </c>
      <c r="B263" s="81">
        <v>1</v>
      </c>
      <c r="C263" s="82">
        <v>4.2133470407557062E-6</v>
      </c>
      <c r="D263" s="83">
        <v>55379.71</v>
      </c>
      <c r="E263" s="82">
        <v>2.1814737747830321E-6</v>
      </c>
    </row>
    <row r="264" spans="1:6" s="4" customFormat="1" ht="14.25" x14ac:dyDescent="0.2">
      <c r="A264" s="11" t="s">
        <v>177</v>
      </c>
      <c r="B264" s="81">
        <v>6132</v>
      </c>
      <c r="C264" s="82">
        <v>2.5836244053913989E-2</v>
      </c>
      <c r="D264" s="83">
        <v>631616148.49000001</v>
      </c>
      <c r="E264" s="82">
        <v>2.4880124212647563E-2</v>
      </c>
      <c r="F264" s="147" t="s">
        <v>417</v>
      </c>
    </row>
    <row r="265" spans="1:6" s="4" customFormat="1" ht="12.75" customHeight="1" thickBot="1" x14ac:dyDescent="0.25">
      <c r="A265" s="21" t="s">
        <v>61</v>
      </c>
      <c r="B265" s="126">
        <v>237341</v>
      </c>
      <c r="C265" s="127">
        <v>0.99999999999999989</v>
      </c>
      <c r="D265" s="128">
        <v>25386374404.389999</v>
      </c>
      <c r="E265" s="127">
        <v>0.99999999999999989</v>
      </c>
    </row>
    <row r="266" spans="1:6" s="4" customFormat="1" ht="12.75" customHeight="1" thickTop="1" x14ac:dyDescent="0.2"/>
    <row r="267" spans="1:6" s="4" customFormat="1" ht="14.25" x14ac:dyDescent="0.2">
      <c r="A267" s="24" t="s">
        <v>314</v>
      </c>
      <c r="B267" s="115" t="s">
        <v>92</v>
      </c>
      <c r="C267" s="115" t="s">
        <v>93</v>
      </c>
      <c r="D267" s="115" t="s">
        <v>94</v>
      </c>
      <c r="E267" s="115" t="s">
        <v>95</v>
      </c>
      <c r="F267" s="147" t="s">
        <v>418</v>
      </c>
    </row>
    <row r="268" spans="1:6" s="4" customFormat="1" x14ac:dyDescent="0.2">
      <c r="A268" s="11" t="s">
        <v>178</v>
      </c>
      <c r="B268" s="81"/>
      <c r="C268" s="81"/>
      <c r="D268" s="83"/>
      <c r="E268" s="81"/>
    </row>
    <row r="269" spans="1:6" s="4" customFormat="1" x14ac:dyDescent="0.2">
      <c r="A269" s="11" t="s">
        <v>179</v>
      </c>
      <c r="B269" s="81"/>
      <c r="C269" s="81"/>
      <c r="D269" s="83"/>
      <c r="E269" s="81"/>
    </row>
    <row r="270" spans="1:6" s="4" customFormat="1" x14ac:dyDescent="0.2">
      <c r="A270" s="11" t="s">
        <v>180</v>
      </c>
      <c r="B270" s="81"/>
      <c r="C270" s="81"/>
      <c r="D270" s="83"/>
      <c r="E270" s="81"/>
    </row>
    <row r="271" spans="1:6" s="4" customFormat="1" ht="12.75" customHeight="1" thickBot="1" x14ac:dyDescent="0.25">
      <c r="A271" s="21" t="s">
        <v>61</v>
      </c>
      <c r="B271" s="126">
        <v>0</v>
      </c>
      <c r="C271" s="127"/>
      <c r="D271" s="128">
        <v>0</v>
      </c>
      <c r="E271" s="127"/>
    </row>
    <row r="272" spans="1:6" s="4" customFormat="1" ht="12.75" customHeight="1" thickTop="1" x14ac:dyDescent="0.2"/>
    <row r="273" spans="1:6" s="4" customFormat="1" x14ac:dyDescent="0.2">
      <c r="A273" s="24" t="s">
        <v>181</v>
      </c>
      <c r="B273" s="7" t="s">
        <v>92</v>
      </c>
      <c r="C273" s="7" t="s">
        <v>93</v>
      </c>
      <c r="D273" s="7" t="s">
        <v>94</v>
      </c>
      <c r="E273" s="7" t="s">
        <v>95</v>
      </c>
    </row>
    <row r="274" spans="1:6" s="4" customFormat="1" x14ac:dyDescent="0.2">
      <c r="A274" s="13" t="s">
        <v>330</v>
      </c>
      <c r="B274" s="81">
        <v>24305</v>
      </c>
      <c r="C274" s="82">
        <v>0.10240539982556743</v>
      </c>
      <c r="D274" s="83">
        <v>1307339548.3199999</v>
      </c>
      <c r="E274" s="82">
        <v>5.1497686416140033E-2</v>
      </c>
    </row>
    <row r="275" spans="1:6" s="4" customFormat="1" x14ac:dyDescent="0.2">
      <c r="A275" s="13" t="s">
        <v>331</v>
      </c>
      <c r="B275" s="81">
        <v>37007</v>
      </c>
      <c r="C275" s="82">
        <v>0.15592333393724642</v>
      </c>
      <c r="D275" s="83">
        <v>2213865638.7600002</v>
      </c>
      <c r="E275" s="82">
        <v>8.7206845825812854E-2</v>
      </c>
    </row>
    <row r="276" spans="1:6" s="4" customFormat="1" x14ac:dyDescent="0.2">
      <c r="A276" s="13" t="s">
        <v>332</v>
      </c>
      <c r="B276" s="81">
        <v>64074</v>
      </c>
      <c r="C276" s="82">
        <v>0.26996599828938111</v>
      </c>
      <c r="D276" s="83">
        <v>5206856182.3400002</v>
      </c>
      <c r="E276" s="82">
        <v>0.20510436423089987</v>
      </c>
    </row>
    <row r="277" spans="1:6" s="4" customFormat="1" x14ac:dyDescent="0.2">
      <c r="A277" s="13" t="s">
        <v>333</v>
      </c>
      <c r="B277" s="81">
        <v>36176</v>
      </c>
      <c r="C277" s="82">
        <v>0.15242204254637842</v>
      </c>
      <c r="D277" s="83">
        <v>3604177180.3000002</v>
      </c>
      <c r="E277" s="82">
        <v>0.14197289943367175</v>
      </c>
    </row>
    <row r="278" spans="1:6" s="4" customFormat="1" x14ac:dyDescent="0.2">
      <c r="A278" s="13" t="s">
        <v>334</v>
      </c>
      <c r="B278" s="81">
        <v>27021</v>
      </c>
      <c r="C278" s="82">
        <v>0.11384885038825993</v>
      </c>
      <c r="D278" s="83">
        <v>3648505877.4000001</v>
      </c>
      <c r="E278" s="82">
        <v>0.14371906044090618</v>
      </c>
    </row>
    <row r="279" spans="1:6" s="4" customFormat="1" x14ac:dyDescent="0.2">
      <c r="A279" s="13" t="s">
        <v>335</v>
      </c>
      <c r="B279" s="81">
        <v>20547</v>
      </c>
      <c r="C279" s="82">
        <v>8.6571641646407488E-2</v>
      </c>
      <c r="D279" s="83">
        <v>3578598537.6500001</v>
      </c>
      <c r="E279" s="82">
        <v>0.14096532575487275</v>
      </c>
    </row>
    <row r="280" spans="1:6" s="4" customFormat="1" x14ac:dyDescent="0.2">
      <c r="A280" s="13" t="s">
        <v>336</v>
      </c>
      <c r="B280" s="81">
        <v>14691</v>
      </c>
      <c r="C280" s="82">
        <v>6.1898281375742076E-2</v>
      </c>
      <c r="D280" s="83">
        <v>2958727089.1199999</v>
      </c>
      <c r="E280" s="82">
        <v>0.11654783948228366</v>
      </c>
    </row>
    <row r="281" spans="1:6" s="4" customFormat="1" x14ac:dyDescent="0.2">
      <c r="A281" s="13" t="s">
        <v>182</v>
      </c>
      <c r="B281" s="81">
        <v>13520</v>
      </c>
      <c r="C281" s="82">
        <v>5.6964451991017143E-2</v>
      </c>
      <c r="D281" s="83">
        <v>2868304350.5</v>
      </c>
      <c r="E281" s="82">
        <v>0.11298597841541294</v>
      </c>
    </row>
    <row r="282" spans="1:6" s="4" customFormat="1" ht="12.75" customHeight="1" thickBot="1" x14ac:dyDescent="0.25">
      <c r="A282" s="21" t="s">
        <v>61</v>
      </c>
      <c r="B282" s="22">
        <v>237341</v>
      </c>
      <c r="C282" s="1">
        <v>1</v>
      </c>
      <c r="D282" s="23">
        <v>25386374404.389999</v>
      </c>
      <c r="E282" s="1">
        <v>1</v>
      </c>
    </row>
    <row r="283" spans="1:6" s="4" customFormat="1" ht="12.75" customHeight="1" thickTop="1" x14ac:dyDescent="0.2"/>
    <row r="284" spans="1:6" s="4" customFormat="1" ht="14.25" x14ac:dyDescent="0.2">
      <c r="A284" s="24" t="s">
        <v>312</v>
      </c>
      <c r="B284" s="115" t="s">
        <v>92</v>
      </c>
      <c r="C284" s="115" t="s">
        <v>93</v>
      </c>
      <c r="D284" s="115" t="s">
        <v>94</v>
      </c>
      <c r="E284" s="115" t="s">
        <v>95</v>
      </c>
      <c r="F284" s="147" t="s">
        <v>418</v>
      </c>
    </row>
    <row r="285" spans="1:6" s="4" customFormat="1" x14ac:dyDescent="0.2">
      <c r="A285" s="11" t="s">
        <v>183</v>
      </c>
      <c r="B285" s="81"/>
      <c r="C285" s="81"/>
      <c r="D285" s="83"/>
      <c r="E285" s="81"/>
    </row>
    <row r="286" spans="1:6" s="4" customFormat="1" x14ac:dyDescent="0.2">
      <c r="A286" s="11" t="s">
        <v>184</v>
      </c>
      <c r="B286" s="81"/>
      <c r="C286" s="81"/>
      <c r="D286" s="83"/>
      <c r="E286" s="81"/>
    </row>
    <row r="287" spans="1:6" s="4" customFormat="1" x14ac:dyDescent="0.2">
      <c r="A287" s="11" t="s">
        <v>185</v>
      </c>
      <c r="B287" s="81"/>
      <c r="C287" s="81"/>
      <c r="D287" s="83"/>
      <c r="E287" s="81"/>
    </row>
    <row r="288" spans="1:6" s="4" customFormat="1" x14ac:dyDescent="0.2">
      <c r="A288" s="11" t="s">
        <v>186</v>
      </c>
      <c r="B288" s="81"/>
      <c r="C288" s="81"/>
      <c r="D288" s="83"/>
      <c r="E288" s="81"/>
    </row>
    <row r="289" spans="1:13" s="4" customFormat="1" x14ac:dyDescent="0.2">
      <c r="A289" s="11" t="s">
        <v>187</v>
      </c>
      <c r="B289" s="81"/>
      <c r="C289" s="81"/>
      <c r="D289" s="83"/>
      <c r="E289" s="81"/>
    </row>
    <row r="290" spans="1:13" s="4" customFormat="1" x14ac:dyDescent="0.2">
      <c r="A290" s="11" t="s">
        <v>162</v>
      </c>
      <c r="B290" s="81"/>
      <c r="C290" s="81"/>
      <c r="D290" s="83"/>
      <c r="E290" s="81"/>
    </row>
    <row r="291" spans="1:13" s="4" customFormat="1" ht="12.75" customHeight="1" thickBot="1" x14ac:dyDescent="0.25">
      <c r="A291" s="21" t="s">
        <v>61</v>
      </c>
      <c r="B291" s="126">
        <v>0</v>
      </c>
      <c r="C291" s="127"/>
      <c r="D291" s="128">
        <v>0</v>
      </c>
      <c r="E291" s="127"/>
    </row>
    <row r="292" spans="1:13" s="4" customFormat="1" ht="12.75" customHeight="1" thickTop="1" x14ac:dyDescent="0.2"/>
    <row r="293" spans="1:13" s="4" customFormat="1" ht="12.75" customHeight="1" x14ac:dyDescent="0.2">
      <c r="A293" s="3" t="s">
        <v>462</v>
      </c>
      <c r="D293" s="25"/>
    </row>
    <row r="294" spans="1:13" s="4" customFormat="1" ht="12.75" customHeight="1" x14ac:dyDescent="0.2">
      <c r="A294" s="24" t="s">
        <v>188</v>
      </c>
      <c r="B294" s="86" t="s">
        <v>348</v>
      </c>
      <c r="C294" s="86" t="s">
        <v>349</v>
      </c>
      <c r="D294" s="86" t="s">
        <v>355</v>
      </c>
      <c r="E294" s="86" t="s">
        <v>356</v>
      </c>
      <c r="F294" s="86" t="s">
        <v>357</v>
      </c>
      <c r="G294" s="86" t="s">
        <v>358</v>
      </c>
      <c r="H294" s="86" t="s">
        <v>359</v>
      </c>
      <c r="I294" s="86" t="s">
        <v>360</v>
      </c>
      <c r="J294" s="86" t="s">
        <v>361</v>
      </c>
      <c r="K294" s="86" t="s">
        <v>371</v>
      </c>
      <c r="L294" s="86" t="s">
        <v>372</v>
      </c>
    </row>
    <row r="295" spans="1:13" s="4" customFormat="1" ht="12.75" customHeight="1" x14ac:dyDescent="0.2">
      <c r="A295" s="13" t="s">
        <v>189</v>
      </c>
      <c r="B295" s="64">
        <v>40554</v>
      </c>
      <c r="C295" s="64">
        <v>40582</v>
      </c>
      <c r="D295" s="64">
        <v>40786</v>
      </c>
      <c r="E295" s="64">
        <v>40829</v>
      </c>
      <c r="F295" s="64">
        <v>40940</v>
      </c>
      <c r="G295" s="64">
        <v>40935</v>
      </c>
      <c r="H295" s="64">
        <v>40946</v>
      </c>
      <c r="I295" s="64">
        <v>40990</v>
      </c>
      <c r="J295" s="64">
        <v>40991</v>
      </c>
      <c r="K295" s="64">
        <v>40998</v>
      </c>
      <c r="L295" s="162">
        <v>41025</v>
      </c>
    </row>
    <row r="296" spans="1:13" s="4" customFormat="1" ht="12.75" customHeight="1" x14ac:dyDescent="0.2">
      <c r="A296" s="13" t="s">
        <v>190</v>
      </c>
      <c r="B296" s="90" t="s">
        <v>345</v>
      </c>
      <c r="C296" s="90" t="s">
        <v>345</v>
      </c>
      <c r="D296" s="90" t="s">
        <v>345</v>
      </c>
      <c r="E296" s="90" t="s">
        <v>345</v>
      </c>
      <c r="F296" s="90" t="s">
        <v>345</v>
      </c>
      <c r="G296" s="90" t="s">
        <v>345</v>
      </c>
      <c r="H296" s="90" t="s">
        <v>345</v>
      </c>
      <c r="I296" s="90" t="s">
        <v>345</v>
      </c>
      <c r="J296" s="90" t="s">
        <v>345</v>
      </c>
      <c r="K296" s="90" t="s">
        <v>345</v>
      </c>
      <c r="L296" s="90" t="s">
        <v>345</v>
      </c>
    </row>
    <row r="297" spans="1:13" s="4" customFormat="1" ht="12.75" customHeight="1" x14ac:dyDescent="0.2">
      <c r="A297" s="13" t="s">
        <v>191</v>
      </c>
      <c r="B297" s="90" t="s">
        <v>345</v>
      </c>
      <c r="C297" s="90" t="s">
        <v>345</v>
      </c>
      <c r="D297" s="90" t="s">
        <v>345</v>
      </c>
      <c r="E297" s="90" t="s">
        <v>345</v>
      </c>
      <c r="F297" s="90" t="s">
        <v>345</v>
      </c>
      <c r="G297" s="90" t="s">
        <v>345</v>
      </c>
      <c r="H297" s="90" t="s">
        <v>345</v>
      </c>
      <c r="I297" s="90" t="s">
        <v>345</v>
      </c>
      <c r="J297" s="90" t="s">
        <v>345</v>
      </c>
      <c r="K297" s="90" t="s">
        <v>345</v>
      </c>
      <c r="L297" s="90" t="s">
        <v>345</v>
      </c>
    </row>
    <row r="298" spans="1:13" s="4" customFormat="1" ht="12.75" customHeight="1" x14ac:dyDescent="0.2">
      <c r="A298" s="13" t="s">
        <v>192</v>
      </c>
      <c r="B298" s="90" t="s">
        <v>215</v>
      </c>
      <c r="C298" s="90" t="s">
        <v>216</v>
      </c>
      <c r="D298" s="90" t="s">
        <v>215</v>
      </c>
      <c r="E298" s="90" t="s">
        <v>215</v>
      </c>
      <c r="F298" s="90" t="s">
        <v>215</v>
      </c>
      <c r="G298" s="90" t="s">
        <v>216</v>
      </c>
      <c r="H298" s="90" t="s">
        <v>215</v>
      </c>
      <c r="I298" s="90" t="s">
        <v>215</v>
      </c>
      <c r="J298" s="90" t="s">
        <v>350</v>
      </c>
      <c r="K298" s="90" t="s">
        <v>216</v>
      </c>
      <c r="L298" s="90" t="s">
        <v>215</v>
      </c>
    </row>
    <row r="299" spans="1:13" s="4" customFormat="1" ht="12.75" customHeight="1" x14ac:dyDescent="0.2">
      <c r="A299" s="13" t="s">
        <v>193</v>
      </c>
      <c r="B299" s="91">
        <v>45000000</v>
      </c>
      <c r="C299" s="91">
        <v>1250000000</v>
      </c>
      <c r="D299" s="91">
        <v>110000000</v>
      </c>
      <c r="E299" s="91">
        <v>40000000</v>
      </c>
      <c r="F299" s="91">
        <v>47000000</v>
      </c>
      <c r="G299" s="91">
        <v>1250000000</v>
      </c>
      <c r="H299" s="91">
        <v>50000000</v>
      </c>
      <c r="I299" s="91">
        <v>106000000</v>
      </c>
      <c r="J299" s="91">
        <v>1000000000</v>
      </c>
      <c r="K299" s="91">
        <v>1250000000</v>
      </c>
      <c r="L299" s="91">
        <v>40000000</v>
      </c>
    </row>
    <row r="300" spans="1:13" s="4" customFormat="1" ht="12.75" customHeight="1" x14ac:dyDescent="0.2">
      <c r="A300" s="13" t="s">
        <v>194</v>
      </c>
      <c r="B300" s="212">
        <v>45000000</v>
      </c>
      <c r="C300" s="212">
        <v>1250000000</v>
      </c>
      <c r="D300" s="212">
        <v>110000000</v>
      </c>
      <c r="E300" s="212">
        <v>40000000</v>
      </c>
      <c r="F300" s="212">
        <v>47000000</v>
      </c>
      <c r="G300" s="212">
        <v>1250000000</v>
      </c>
      <c r="H300" s="212">
        <v>50000000</v>
      </c>
      <c r="I300" s="212">
        <v>106000000</v>
      </c>
      <c r="J300" s="212">
        <v>1000000000</v>
      </c>
      <c r="K300" s="212">
        <v>1240000000</v>
      </c>
      <c r="L300" s="212">
        <v>40000000</v>
      </c>
    </row>
    <row r="301" spans="1:13" s="4" customFormat="1" ht="12.75" customHeight="1" x14ac:dyDescent="0.2">
      <c r="A301" s="13" t="s">
        <v>195</v>
      </c>
      <c r="B301" s="171">
        <v>1.1785503830288744</v>
      </c>
      <c r="C301" s="171">
        <v>1</v>
      </c>
      <c r="D301" s="171">
        <v>1.1431184270690444</v>
      </c>
      <c r="E301" s="171">
        <v>1.1469205184080744</v>
      </c>
      <c r="F301" s="171">
        <v>1.1992564609941836</v>
      </c>
      <c r="G301" s="171">
        <v>1</v>
      </c>
      <c r="H301" s="171">
        <v>1.1997600479904018</v>
      </c>
      <c r="I301" s="171">
        <v>1.2003360941063499</v>
      </c>
      <c r="J301" s="171">
        <v>9.0482999999999993</v>
      </c>
      <c r="K301" s="171">
        <v>1</v>
      </c>
      <c r="L301" s="171">
        <v>1.2221950623319482</v>
      </c>
    </row>
    <row r="302" spans="1:13" s="4" customFormat="1" ht="12.75" customHeight="1" x14ac:dyDescent="0.2">
      <c r="A302" s="13" t="s">
        <v>196</v>
      </c>
      <c r="B302" s="90" t="s">
        <v>420</v>
      </c>
      <c r="C302" s="90" t="s">
        <v>420</v>
      </c>
      <c r="D302" s="90" t="s">
        <v>420</v>
      </c>
      <c r="E302" s="90" t="s">
        <v>420</v>
      </c>
      <c r="F302" s="90" t="s">
        <v>420</v>
      </c>
      <c r="G302" s="90" t="s">
        <v>420</v>
      </c>
      <c r="H302" s="90" t="s">
        <v>420</v>
      </c>
      <c r="I302" s="90" t="s">
        <v>420</v>
      </c>
      <c r="J302" s="90" t="s">
        <v>420</v>
      </c>
      <c r="K302" s="90" t="s">
        <v>420</v>
      </c>
      <c r="L302" s="90" t="s">
        <v>420</v>
      </c>
    </row>
    <row r="303" spans="1:13" s="4" customFormat="1" ht="12.75" customHeight="1" x14ac:dyDescent="0.2">
      <c r="A303" s="13" t="s">
        <v>197</v>
      </c>
      <c r="B303" s="64">
        <v>47861</v>
      </c>
      <c r="C303" s="64">
        <v>47157</v>
      </c>
      <c r="D303" s="64">
        <v>46266</v>
      </c>
      <c r="E303" s="64">
        <v>46673</v>
      </c>
      <c r="F303" s="64">
        <v>46419</v>
      </c>
      <c r="G303" s="64">
        <v>45723</v>
      </c>
      <c r="H303" s="64">
        <v>46545</v>
      </c>
      <c r="I303" s="64">
        <v>46468</v>
      </c>
      <c r="J303" s="64">
        <v>46469</v>
      </c>
      <c r="K303" s="64">
        <v>46476</v>
      </c>
      <c r="L303" s="64">
        <v>45773</v>
      </c>
    </row>
    <row r="304" spans="1:13" s="4" customFormat="1" ht="12.75" customHeight="1" x14ac:dyDescent="0.2">
      <c r="A304" s="13" t="s">
        <v>337</v>
      </c>
      <c r="B304" s="64">
        <v>47861</v>
      </c>
      <c r="C304" s="64">
        <v>47157</v>
      </c>
      <c r="D304" s="64">
        <v>46266</v>
      </c>
      <c r="E304" s="64">
        <v>46673</v>
      </c>
      <c r="F304" s="64">
        <v>46419</v>
      </c>
      <c r="G304" s="64">
        <v>45723</v>
      </c>
      <c r="H304" s="64">
        <v>46545</v>
      </c>
      <c r="I304" s="64">
        <v>46468</v>
      </c>
      <c r="J304" s="64">
        <v>46469</v>
      </c>
      <c r="K304" s="64">
        <v>46476</v>
      </c>
      <c r="L304" s="64">
        <v>45773</v>
      </c>
      <c r="M304" s="147" t="s">
        <v>419</v>
      </c>
    </row>
    <row r="305" spans="1:12" s="4" customFormat="1" ht="12.75" customHeight="1" x14ac:dyDescent="0.2">
      <c r="A305" s="13" t="s">
        <v>198</v>
      </c>
      <c r="B305" s="94" t="s">
        <v>351</v>
      </c>
      <c r="C305" s="90" t="s">
        <v>352</v>
      </c>
      <c r="D305" s="94" t="s">
        <v>246</v>
      </c>
      <c r="E305" s="90" t="s">
        <v>246</v>
      </c>
      <c r="F305" s="90" t="s">
        <v>246</v>
      </c>
      <c r="G305" s="90" t="s">
        <v>362</v>
      </c>
      <c r="H305" s="90" t="s">
        <v>246</v>
      </c>
      <c r="I305" s="90" t="s">
        <v>246</v>
      </c>
      <c r="J305" s="90" t="s">
        <v>363</v>
      </c>
      <c r="K305" s="90" t="s">
        <v>375</v>
      </c>
      <c r="L305" s="90" t="s">
        <v>246</v>
      </c>
    </row>
    <row r="306" spans="1:12" s="4" customFormat="1" ht="12.75" customHeight="1" x14ac:dyDescent="0.2">
      <c r="A306" s="13" t="s">
        <v>199</v>
      </c>
      <c r="B306" s="90" t="s">
        <v>155</v>
      </c>
      <c r="C306" s="90" t="s">
        <v>155</v>
      </c>
      <c r="D306" s="90" t="s">
        <v>246</v>
      </c>
      <c r="E306" s="90" t="s">
        <v>246</v>
      </c>
      <c r="F306" s="90" t="s">
        <v>246</v>
      </c>
      <c r="G306" s="90" t="s">
        <v>155</v>
      </c>
      <c r="H306" s="90" t="s">
        <v>246</v>
      </c>
      <c r="I306" s="90" t="s">
        <v>246</v>
      </c>
      <c r="J306" s="90" t="s">
        <v>155</v>
      </c>
      <c r="K306" s="90" t="s">
        <v>155</v>
      </c>
      <c r="L306" s="90" t="s">
        <v>246</v>
      </c>
    </row>
    <row r="307" spans="1:12" s="4" customFormat="1" ht="12.75" customHeight="1" x14ac:dyDescent="0.2">
      <c r="A307" s="13" t="s">
        <v>200</v>
      </c>
      <c r="B307" s="90" t="s">
        <v>217</v>
      </c>
      <c r="C307" s="90" t="s">
        <v>217</v>
      </c>
      <c r="D307" s="90" t="s">
        <v>217</v>
      </c>
      <c r="E307" s="90" t="s">
        <v>217</v>
      </c>
      <c r="F307" s="90" t="s">
        <v>217</v>
      </c>
      <c r="G307" s="90" t="s">
        <v>217</v>
      </c>
      <c r="H307" s="90" t="s">
        <v>217</v>
      </c>
      <c r="I307" s="90" t="s">
        <v>217</v>
      </c>
      <c r="J307" s="90" t="s">
        <v>217</v>
      </c>
      <c r="K307" s="90" t="s">
        <v>217</v>
      </c>
      <c r="L307" s="90" t="s">
        <v>217</v>
      </c>
    </row>
    <row r="308" spans="1:12" s="4" customFormat="1" ht="12.75" customHeight="1" x14ac:dyDescent="0.2">
      <c r="A308" s="13" t="s">
        <v>201</v>
      </c>
      <c r="B308" s="88" t="s">
        <v>353</v>
      </c>
      <c r="C308" s="88" t="s">
        <v>354</v>
      </c>
      <c r="D308" s="88" t="s">
        <v>364</v>
      </c>
      <c r="E308" s="88" t="s">
        <v>365</v>
      </c>
      <c r="F308" s="88" t="s">
        <v>366</v>
      </c>
      <c r="G308" s="88" t="s">
        <v>367</v>
      </c>
      <c r="H308" s="88" t="s">
        <v>368</v>
      </c>
      <c r="I308" s="88" t="s">
        <v>369</v>
      </c>
      <c r="J308" s="88" t="s">
        <v>370</v>
      </c>
      <c r="K308" s="88" t="s">
        <v>377</v>
      </c>
      <c r="L308" s="88" t="s">
        <v>378</v>
      </c>
    </row>
    <row r="309" spans="1:12" s="4" customFormat="1" ht="12.75" customHeight="1" x14ac:dyDescent="0.2">
      <c r="A309" s="13" t="s">
        <v>202</v>
      </c>
      <c r="B309" s="89">
        <v>4.9050000000000003E-2</v>
      </c>
      <c r="C309" s="89">
        <v>0.06</v>
      </c>
      <c r="D309" s="89">
        <v>4.3450000000000003E-2</v>
      </c>
      <c r="E309" s="89">
        <v>4.1950000000000001E-2</v>
      </c>
      <c r="F309" s="89">
        <v>4.24E-2</v>
      </c>
      <c r="G309" s="89">
        <v>5.1249999999999997E-2</v>
      </c>
      <c r="H309" s="89">
        <v>4.3999999999999997E-2</v>
      </c>
      <c r="I309" s="89">
        <v>4.0149999999999998E-2</v>
      </c>
      <c r="J309" s="89">
        <v>5.2249999999999998E-2</v>
      </c>
      <c r="K309" s="89">
        <v>4.8750000000000002E-2</v>
      </c>
      <c r="L309" s="89">
        <v>3.5209999999999998E-2</v>
      </c>
    </row>
    <row r="310" spans="1:12" s="4" customFormat="1" ht="12.75" customHeight="1" x14ac:dyDescent="0.2">
      <c r="A310" s="13" t="s">
        <v>203</v>
      </c>
      <c r="B310" s="160" t="s">
        <v>346</v>
      </c>
      <c r="C310" s="160" t="s">
        <v>440</v>
      </c>
      <c r="D310" s="161" t="s">
        <v>381</v>
      </c>
      <c r="E310" s="160" t="s">
        <v>347</v>
      </c>
      <c r="F310" s="160" t="s">
        <v>399</v>
      </c>
      <c r="G310" s="160" t="s">
        <v>441</v>
      </c>
      <c r="H310" s="160" t="s">
        <v>399</v>
      </c>
      <c r="I310" s="161" t="s">
        <v>346</v>
      </c>
      <c r="J310" s="160" t="s">
        <v>400</v>
      </c>
      <c r="K310" s="160" t="s">
        <v>442</v>
      </c>
      <c r="L310" s="160" t="s">
        <v>381</v>
      </c>
    </row>
    <row r="311" spans="1:12" s="4" customFormat="1" ht="12.75" customHeight="1" x14ac:dyDescent="0.2">
      <c r="A311" s="13" t="s">
        <v>204</v>
      </c>
      <c r="B311" s="90" t="s">
        <v>339</v>
      </c>
      <c r="C311" s="90" t="s">
        <v>339</v>
      </c>
      <c r="D311" s="90" t="s">
        <v>339</v>
      </c>
      <c r="E311" s="90" t="s">
        <v>339</v>
      </c>
      <c r="F311" s="90" t="s">
        <v>339</v>
      </c>
      <c r="G311" s="90" t="s">
        <v>339</v>
      </c>
      <c r="H311" s="90" t="s">
        <v>339</v>
      </c>
      <c r="I311" s="90" t="s">
        <v>339</v>
      </c>
      <c r="J311" s="90" t="s">
        <v>339</v>
      </c>
      <c r="K311" s="90" t="s">
        <v>339</v>
      </c>
      <c r="L311" s="90" t="s">
        <v>339</v>
      </c>
    </row>
    <row r="312" spans="1:12" s="4" customFormat="1" ht="12.75" customHeight="1" x14ac:dyDescent="0.2">
      <c r="A312" s="13" t="s">
        <v>205</v>
      </c>
      <c r="B312" s="90" t="s">
        <v>216</v>
      </c>
      <c r="C312" s="90" t="s">
        <v>216</v>
      </c>
      <c r="D312" s="90" t="s">
        <v>216</v>
      </c>
      <c r="E312" s="90" t="s">
        <v>216</v>
      </c>
      <c r="F312" s="90" t="s">
        <v>216</v>
      </c>
      <c r="G312" s="90" t="s">
        <v>216</v>
      </c>
      <c r="H312" s="90" t="s">
        <v>216</v>
      </c>
      <c r="I312" s="90" t="s">
        <v>216</v>
      </c>
      <c r="J312" s="90" t="s">
        <v>216</v>
      </c>
      <c r="K312" s="90" t="s">
        <v>216</v>
      </c>
      <c r="L312" s="90" t="s">
        <v>216</v>
      </c>
    </row>
    <row r="313" spans="1:12" s="4" customFormat="1" ht="12.75" customHeight="1" x14ac:dyDescent="0.2">
      <c r="A313" s="13" t="s">
        <v>206</v>
      </c>
      <c r="B313" s="212">
        <v>38182500</v>
      </c>
      <c r="C313" s="212">
        <v>1250000000</v>
      </c>
      <c r="D313" s="212">
        <v>96228000</v>
      </c>
      <c r="E313" s="212">
        <v>34876000</v>
      </c>
      <c r="F313" s="212">
        <v>39190950</v>
      </c>
      <c r="G313" s="212">
        <v>1250000000</v>
      </c>
      <c r="H313" s="212">
        <v>41675000</v>
      </c>
      <c r="I313" s="212">
        <v>88308600</v>
      </c>
      <c r="J313" s="212">
        <v>110518171.94</v>
      </c>
      <c r="K313" s="212">
        <v>1240000000</v>
      </c>
      <c r="L313" s="212">
        <v>32728000</v>
      </c>
    </row>
    <row r="314" spans="1:12" s="4" customFormat="1" ht="12.75" customHeight="1" x14ac:dyDescent="0.2">
      <c r="A314" s="13" t="s">
        <v>207</v>
      </c>
      <c r="B314" s="92">
        <v>47861</v>
      </c>
      <c r="C314" s="92">
        <v>47157</v>
      </c>
      <c r="D314" s="92">
        <v>46266</v>
      </c>
      <c r="E314" s="92">
        <v>46673</v>
      </c>
      <c r="F314" s="92">
        <v>46419</v>
      </c>
      <c r="G314" s="92">
        <v>45723</v>
      </c>
      <c r="H314" s="92">
        <v>46545</v>
      </c>
      <c r="I314" s="92">
        <v>46468</v>
      </c>
      <c r="J314" s="92">
        <v>46469</v>
      </c>
      <c r="K314" s="92">
        <v>46476</v>
      </c>
      <c r="L314" s="92">
        <v>45773</v>
      </c>
    </row>
    <row r="315" spans="1:12" s="4" customFormat="1" ht="12.75" customHeight="1" x14ac:dyDescent="0.2">
      <c r="A315" s="13" t="s">
        <v>28</v>
      </c>
      <c r="B315" s="89">
        <v>4.9050000000000003E-2</v>
      </c>
      <c r="C315" s="89">
        <v>0.06</v>
      </c>
      <c r="D315" s="89">
        <v>4.3450000000000003E-2</v>
      </c>
      <c r="E315" s="89">
        <v>4.1950000000000001E-2</v>
      </c>
      <c r="F315" s="89">
        <v>4.24E-2</v>
      </c>
      <c r="G315" s="87">
        <v>5.1249999999999997E-2</v>
      </c>
      <c r="H315" s="87">
        <v>4.3999999999999997E-2</v>
      </c>
      <c r="I315" s="87">
        <v>4.0149999999999998E-2</v>
      </c>
      <c r="J315" s="87">
        <v>5.2249999999999998E-2</v>
      </c>
      <c r="K315" s="87">
        <v>4.8750000000000002E-2</v>
      </c>
      <c r="L315" s="87">
        <v>3.5209999999999998E-2</v>
      </c>
    </row>
    <row r="316" spans="1:12" s="4" customFormat="1" ht="12.75" customHeight="1" x14ac:dyDescent="0.2">
      <c r="A316" s="13" t="s">
        <v>29</v>
      </c>
      <c r="B316" s="161" t="s">
        <v>444</v>
      </c>
      <c r="C316" s="161" t="s">
        <v>445</v>
      </c>
      <c r="D316" s="161" t="s">
        <v>446</v>
      </c>
      <c r="E316" s="161" t="s">
        <v>447</v>
      </c>
      <c r="F316" s="161" t="s">
        <v>448</v>
      </c>
      <c r="G316" s="161" t="s">
        <v>455</v>
      </c>
      <c r="H316" s="161" t="s">
        <v>456</v>
      </c>
      <c r="I316" s="161" t="s">
        <v>457</v>
      </c>
      <c r="J316" s="161" t="s">
        <v>458</v>
      </c>
      <c r="K316" s="161" t="s">
        <v>459</v>
      </c>
      <c r="L316" s="161" t="s">
        <v>460</v>
      </c>
    </row>
    <row r="317" spans="1:12" s="4" customFormat="1" ht="12.75" customHeight="1" x14ac:dyDescent="0.2">
      <c r="A317" s="13" t="s">
        <v>208</v>
      </c>
      <c r="B317" s="93">
        <v>0</v>
      </c>
      <c r="C317" s="93">
        <v>0</v>
      </c>
      <c r="D317" s="93">
        <v>0</v>
      </c>
      <c r="E317" s="93">
        <v>0</v>
      </c>
      <c r="F317" s="93">
        <v>0</v>
      </c>
      <c r="G317" s="93">
        <v>0</v>
      </c>
      <c r="H317" s="93">
        <v>0</v>
      </c>
      <c r="I317" s="93">
        <v>0</v>
      </c>
      <c r="J317" s="93">
        <v>0</v>
      </c>
      <c r="K317" s="93">
        <v>0</v>
      </c>
      <c r="L317" s="93">
        <v>0</v>
      </c>
    </row>
    <row r="318" spans="1:12" s="4" customFormat="1" ht="12.75" customHeight="1" x14ac:dyDescent="0.2">
      <c r="A318" s="85"/>
      <c r="B318" s="26"/>
      <c r="C318" s="26"/>
      <c r="D318" s="26"/>
      <c r="E318" s="26"/>
      <c r="F318" s="26"/>
      <c r="G318" s="26"/>
      <c r="H318" s="26"/>
      <c r="I318" s="26"/>
      <c r="J318" s="26"/>
      <c r="K318" s="26"/>
      <c r="L318" s="26"/>
    </row>
    <row r="319" spans="1:12" s="4" customFormat="1" ht="12.75" customHeight="1" x14ac:dyDescent="0.2">
      <c r="A319" s="24" t="s">
        <v>188</v>
      </c>
      <c r="B319" s="86" t="s">
        <v>373</v>
      </c>
      <c r="C319" s="86" t="s">
        <v>374</v>
      </c>
      <c r="D319" s="86" t="s">
        <v>383</v>
      </c>
      <c r="E319" s="86" t="s">
        <v>384</v>
      </c>
      <c r="F319" s="86" t="s">
        <v>385</v>
      </c>
      <c r="G319" s="86" t="s">
        <v>395</v>
      </c>
      <c r="H319" s="86" t="s">
        <v>427</v>
      </c>
      <c r="I319" s="86" t="s">
        <v>432</v>
      </c>
      <c r="J319" s="86" t="s">
        <v>435</v>
      </c>
      <c r="K319" s="86" t="s">
        <v>507</v>
      </c>
      <c r="L319" s="86" t="s">
        <v>508</v>
      </c>
    </row>
    <row r="320" spans="1:12" s="4" customFormat="1" ht="12.75" customHeight="1" x14ac:dyDescent="0.2">
      <c r="A320" s="13" t="s">
        <v>189</v>
      </c>
      <c r="B320" s="162">
        <v>41039</v>
      </c>
      <c r="C320" s="162">
        <v>41071</v>
      </c>
      <c r="D320" s="162">
        <v>42391</v>
      </c>
      <c r="E320" s="162">
        <v>42394</v>
      </c>
      <c r="F320" s="162">
        <v>42397</v>
      </c>
      <c r="G320" s="162">
        <v>42401</v>
      </c>
      <c r="H320" s="162">
        <v>43185</v>
      </c>
      <c r="I320" s="162">
        <v>43634</v>
      </c>
      <c r="J320" s="162">
        <v>43731</v>
      </c>
      <c r="K320" s="162">
        <v>44417</v>
      </c>
      <c r="L320" s="162">
        <v>44417</v>
      </c>
    </row>
    <row r="321" spans="1:13" s="4" customFormat="1" ht="12.75" customHeight="1" x14ac:dyDescent="0.2">
      <c r="A321" s="13" t="s">
        <v>190</v>
      </c>
      <c r="B321" s="90" t="s">
        <v>345</v>
      </c>
      <c r="C321" s="90" t="s">
        <v>345</v>
      </c>
      <c r="D321" s="90" t="s">
        <v>345</v>
      </c>
      <c r="E321" s="90" t="s">
        <v>345</v>
      </c>
      <c r="F321" s="90" t="s">
        <v>345</v>
      </c>
      <c r="G321" s="90" t="s">
        <v>345</v>
      </c>
      <c r="H321" s="90" t="s">
        <v>345</v>
      </c>
      <c r="I321" s="90" t="s">
        <v>345</v>
      </c>
      <c r="J321" s="155" t="s">
        <v>345</v>
      </c>
      <c r="K321" s="155" t="s">
        <v>345</v>
      </c>
      <c r="L321" s="155" t="s">
        <v>345</v>
      </c>
    </row>
    <row r="322" spans="1:13" s="4" customFormat="1" ht="12.75" customHeight="1" x14ac:dyDescent="0.2">
      <c r="A322" s="13" t="s">
        <v>191</v>
      </c>
      <c r="B322" s="90" t="s">
        <v>345</v>
      </c>
      <c r="C322" s="90" t="s">
        <v>345</v>
      </c>
      <c r="D322" s="90" t="s">
        <v>345</v>
      </c>
      <c r="E322" s="90" t="s">
        <v>345</v>
      </c>
      <c r="F322" s="90" t="s">
        <v>345</v>
      </c>
      <c r="G322" s="90" t="s">
        <v>345</v>
      </c>
      <c r="H322" s="90" t="s">
        <v>345</v>
      </c>
      <c r="I322" s="90" t="s">
        <v>345</v>
      </c>
      <c r="J322" s="90" t="s">
        <v>345</v>
      </c>
      <c r="K322" s="90" t="s">
        <v>345</v>
      </c>
      <c r="L322" s="90" t="s">
        <v>345</v>
      </c>
    </row>
    <row r="323" spans="1:13" s="4" customFormat="1" ht="12.75" customHeight="1" x14ac:dyDescent="0.2">
      <c r="A323" s="13" t="s">
        <v>192</v>
      </c>
      <c r="B323" s="90" t="s">
        <v>215</v>
      </c>
      <c r="C323" s="90" t="s">
        <v>215</v>
      </c>
      <c r="D323" s="90" t="s">
        <v>215</v>
      </c>
      <c r="E323" s="90" t="s">
        <v>215</v>
      </c>
      <c r="F323" s="90" t="s">
        <v>215</v>
      </c>
      <c r="G323" s="90" t="s">
        <v>215</v>
      </c>
      <c r="H323" s="90" t="s">
        <v>215</v>
      </c>
      <c r="I323" s="90" t="s">
        <v>215</v>
      </c>
      <c r="J323" s="155" t="s">
        <v>215</v>
      </c>
      <c r="K323" s="155" t="s">
        <v>216</v>
      </c>
      <c r="L323" s="155" t="s">
        <v>216</v>
      </c>
    </row>
    <row r="324" spans="1:13" s="4" customFormat="1" ht="12.75" customHeight="1" x14ac:dyDescent="0.2">
      <c r="A324" s="13" t="s">
        <v>193</v>
      </c>
      <c r="B324" s="91">
        <v>56000000</v>
      </c>
      <c r="C324" s="91">
        <v>122000000</v>
      </c>
      <c r="D324" s="91">
        <v>170000000</v>
      </c>
      <c r="E324" s="91">
        <v>55000000</v>
      </c>
      <c r="F324" s="91">
        <v>50000000</v>
      </c>
      <c r="G324" s="91">
        <v>50000000</v>
      </c>
      <c r="H324" s="91">
        <v>1000000000</v>
      </c>
      <c r="I324" s="91">
        <v>1000000000</v>
      </c>
      <c r="J324" s="91">
        <v>750000000</v>
      </c>
      <c r="K324" s="91">
        <v>1750000000</v>
      </c>
      <c r="L324" s="91">
        <v>1750000000</v>
      </c>
    </row>
    <row r="325" spans="1:13" s="4" customFormat="1" ht="12.75" customHeight="1" x14ac:dyDescent="0.2">
      <c r="A325" s="13" t="s">
        <v>194</v>
      </c>
      <c r="B325" s="212">
        <v>56000000</v>
      </c>
      <c r="C325" s="212">
        <v>122000000</v>
      </c>
      <c r="D325" s="212">
        <v>170000000</v>
      </c>
      <c r="E325" s="212">
        <v>55000000</v>
      </c>
      <c r="F325" s="212">
        <v>50000000</v>
      </c>
      <c r="G325" s="212">
        <v>50000000</v>
      </c>
      <c r="H325" s="212">
        <v>1000000000</v>
      </c>
      <c r="I325" s="212">
        <v>1000000000</v>
      </c>
      <c r="J325" s="212">
        <v>750000000</v>
      </c>
      <c r="K325" s="212">
        <v>1750000000</v>
      </c>
      <c r="L325" s="212">
        <v>1750000000</v>
      </c>
    </row>
    <row r="326" spans="1:13" s="4" customFormat="1" ht="12.75" customHeight="1" x14ac:dyDescent="0.2">
      <c r="A326" s="13" t="s">
        <v>195</v>
      </c>
      <c r="B326" s="171">
        <v>1.2319063751154913</v>
      </c>
      <c r="C326" s="171">
        <v>1.2382367508667658</v>
      </c>
      <c r="D326" s="171">
        <v>1.3312034078807242</v>
      </c>
      <c r="E326" s="171">
        <v>1.3095861707700367</v>
      </c>
      <c r="F326" s="171">
        <v>1.3157894736842106</v>
      </c>
      <c r="G326" s="171">
        <v>1.3175230566534915</v>
      </c>
      <c r="H326" s="171">
        <v>1.1299435028248588</v>
      </c>
      <c r="I326" s="171">
        <v>1.1230011980000001</v>
      </c>
      <c r="J326" s="171">
        <v>1.1277999999999999</v>
      </c>
      <c r="K326" s="172">
        <v>1</v>
      </c>
      <c r="L326" s="172">
        <v>1</v>
      </c>
    </row>
    <row r="327" spans="1:13" s="4" customFormat="1" ht="12.75" customHeight="1" x14ac:dyDescent="0.2">
      <c r="A327" s="13" t="s">
        <v>196</v>
      </c>
      <c r="B327" s="90" t="s">
        <v>420</v>
      </c>
      <c r="C327" s="90" t="s">
        <v>420</v>
      </c>
      <c r="D327" s="90" t="s">
        <v>420</v>
      </c>
      <c r="E327" s="90" t="s">
        <v>420</v>
      </c>
      <c r="F327" s="90" t="s">
        <v>420</v>
      </c>
      <c r="G327" s="90" t="s">
        <v>420</v>
      </c>
      <c r="H327" s="90" t="s">
        <v>420</v>
      </c>
      <c r="I327" s="90" t="s">
        <v>420</v>
      </c>
      <c r="J327" s="90" t="s">
        <v>420</v>
      </c>
      <c r="K327" s="90" t="s">
        <v>420</v>
      </c>
      <c r="L327" s="90" t="s">
        <v>420</v>
      </c>
    </row>
    <row r="328" spans="1:13" s="4" customFormat="1" ht="12.75" customHeight="1" x14ac:dyDescent="0.2">
      <c r="A328" s="13" t="s">
        <v>197</v>
      </c>
      <c r="B328" s="64">
        <v>46517</v>
      </c>
      <c r="C328" s="64">
        <v>45819</v>
      </c>
      <c r="D328" s="64">
        <v>49696</v>
      </c>
      <c r="E328" s="64">
        <v>49699</v>
      </c>
      <c r="F328" s="64">
        <v>49702</v>
      </c>
      <c r="G328" s="64">
        <v>47880</v>
      </c>
      <c r="H328" s="64">
        <v>45742</v>
      </c>
      <c r="I328" s="64">
        <v>46191</v>
      </c>
      <c r="J328" s="64">
        <v>47384</v>
      </c>
      <c r="K328" s="64">
        <v>46242</v>
      </c>
      <c r="L328" s="64">
        <v>46973</v>
      </c>
    </row>
    <row r="329" spans="1:13" s="4" customFormat="1" ht="12.75" customHeight="1" x14ac:dyDescent="0.2">
      <c r="A329" s="13" t="s">
        <v>337</v>
      </c>
      <c r="B329" s="64">
        <v>46517</v>
      </c>
      <c r="C329" s="64">
        <v>45819</v>
      </c>
      <c r="D329" s="64">
        <v>49696</v>
      </c>
      <c r="E329" s="64">
        <v>49699</v>
      </c>
      <c r="F329" s="64">
        <v>49702</v>
      </c>
      <c r="G329" s="64">
        <v>47880</v>
      </c>
      <c r="H329" s="64">
        <v>45742</v>
      </c>
      <c r="I329" s="64">
        <v>46191</v>
      </c>
      <c r="J329" s="64">
        <v>47384</v>
      </c>
      <c r="K329" s="64">
        <v>46242</v>
      </c>
      <c r="L329" s="162">
        <v>46973</v>
      </c>
      <c r="M329" s="147" t="s">
        <v>419</v>
      </c>
    </row>
    <row r="330" spans="1:13" s="4" customFormat="1" ht="12.75" customHeight="1" x14ac:dyDescent="0.2">
      <c r="A330" s="13" t="s">
        <v>198</v>
      </c>
      <c r="B330" s="90" t="s">
        <v>246</v>
      </c>
      <c r="C330" s="90" t="s">
        <v>246</v>
      </c>
      <c r="D330" s="90" t="s">
        <v>386</v>
      </c>
      <c r="E330" s="90" t="s">
        <v>387</v>
      </c>
      <c r="F330" s="90" t="s">
        <v>388</v>
      </c>
      <c r="G330" s="90" t="s">
        <v>396</v>
      </c>
      <c r="H330" s="90" t="s">
        <v>428</v>
      </c>
      <c r="I330" s="155" t="s">
        <v>433</v>
      </c>
      <c r="J330" s="155" t="s">
        <v>437</v>
      </c>
      <c r="K330" s="155" t="s">
        <v>510</v>
      </c>
      <c r="L330" s="155" t="s">
        <v>511</v>
      </c>
    </row>
    <row r="331" spans="1:13" s="4" customFormat="1" ht="12.75" customHeight="1" x14ac:dyDescent="0.2">
      <c r="A331" s="13" t="s">
        <v>199</v>
      </c>
      <c r="B331" s="90" t="s">
        <v>246</v>
      </c>
      <c r="C331" s="90" t="s">
        <v>246</v>
      </c>
      <c r="D331" s="90" t="s">
        <v>155</v>
      </c>
      <c r="E331" s="90" t="s">
        <v>155</v>
      </c>
      <c r="F331" s="90" t="s">
        <v>155</v>
      </c>
      <c r="G331" s="90" t="s">
        <v>155</v>
      </c>
      <c r="H331" s="90" t="s">
        <v>155</v>
      </c>
      <c r="I331" s="90" t="s">
        <v>155</v>
      </c>
      <c r="J331" s="155" t="s">
        <v>155</v>
      </c>
      <c r="K331" s="155" t="s">
        <v>155</v>
      </c>
      <c r="L331" s="155" t="s">
        <v>155</v>
      </c>
    </row>
    <row r="332" spans="1:13" s="4" customFormat="1" ht="12.75" customHeight="1" x14ac:dyDescent="0.2">
      <c r="A332" s="13" t="s">
        <v>200</v>
      </c>
      <c r="B332" s="90" t="s">
        <v>217</v>
      </c>
      <c r="C332" s="90" t="s">
        <v>217</v>
      </c>
      <c r="D332" s="90" t="s">
        <v>217</v>
      </c>
      <c r="E332" s="90" t="s">
        <v>217</v>
      </c>
      <c r="F332" s="90" t="s">
        <v>217</v>
      </c>
      <c r="G332" s="90" t="s">
        <v>217</v>
      </c>
      <c r="H332" s="90" t="s">
        <v>217</v>
      </c>
      <c r="I332" s="90" t="s">
        <v>217</v>
      </c>
      <c r="J332" s="155" t="s">
        <v>217</v>
      </c>
      <c r="K332" s="155" t="s">
        <v>513</v>
      </c>
      <c r="L332" s="155" t="s">
        <v>513</v>
      </c>
    </row>
    <row r="333" spans="1:13" s="4" customFormat="1" ht="12.75" customHeight="1" x14ac:dyDescent="0.2">
      <c r="A333" s="13" t="s">
        <v>201</v>
      </c>
      <c r="B333" s="88" t="s">
        <v>379</v>
      </c>
      <c r="C333" s="88" t="s">
        <v>380</v>
      </c>
      <c r="D333" s="88" t="s">
        <v>391</v>
      </c>
      <c r="E333" s="88" t="s">
        <v>390</v>
      </c>
      <c r="F333" s="88" t="s">
        <v>389</v>
      </c>
      <c r="G333" s="88" t="s">
        <v>366</v>
      </c>
      <c r="H333" s="88" t="s">
        <v>430</v>
      </c>
      <c r="I333" s="166" t="s">
        <v>434</v>
      </c>
      <c r="J333" s="155" t="s">
        <v>436</v>
      </c>
      <c r="K333" s="155" t="s">
        <v>517</v>
      </c>
      <c r="L333" s="155" t="s">
        <v>517</v>
      </c>
    </row>
    <row r="334" spans="1:13" s="4" customFormat="1" ht="12.6" customHeight="1" x14ac:dyDescent="0.2">
      <c r="A334" s="11" t="s">
        <v>202</v>
      </c>
      <c r="B334" s="89">
        <v>3.5299999999999998E-2</v>
      </c>
      <c r="C334" s="89">
        <v>2.785E-2</v>
      </c>
      <c r="D334" s="89">
        <v>1.6250000000000001E-2</v>
      </c>
      <c r="E334" s="161">
        <v>1.6629999999999999E-2</v>
      </c>
      <c r="F334" s="89">
        <v>1.6580000000000001E-2</v>
      </c>
      <c r="G334" s="89">
        <v>1.35E-2</v>
      </c>
      <c r="H334" s="89">
        <v>6.2500000000000003E-3</v>
      </c>
      <c r="I334" s="161">
        <v>1.25E-3</v>
      </c>
      <c r="J334" s="161">
        <v>1.25E-3</v>
      </c>
      <c r="K334" s="161" t="s">
        <v>514</v>
      </c>
      <c r="L334" s="161" t="s">
        <v>515</v>
      </c>
    </row>
    <row r="335" spans="1:13" s="4" customFormat="1" ht="12.75" customHeight="1" x14ac:dyDescent="0.2">
      <c r="A335" s="13" t="s">
        <v>203</v>
      </c>
      <c r="B335" s="161" t="s">
        <v>381</v>
      </c>
      <c r="C335" s="160" t="s">
        <v>382</v>
      </c>
      <c r="D335" s="160" t="s">
        <v>393</v>
      </c>
      <c r="E335" s="165" t="s">
        <v>394</v>
      </c>
      <c r="F335" s="165" t="s">
        <v>394</v>
      </c>
      <c r="G335" s="165" t="s">
        <v>397</v>
      </c>
      <c r="H335" s="160" t="s">
        <v>429</v>
      </c>
      <c r="I335" s="161" t="s">
        <v>392</v>
      </c>
      <c r="J335" s="160" t="s">
        <v>398</v>
      </c>
      <c r="K335" s="160" t="s">
        <v>514</v>
      </c>
      <c r="L335" s="160" t="s">
        <v>515</v>
      </c>
    </row>
    <row r="336" spans="1:13" s="4" customFormat="1" ht="12.75" customHeight="1" x14ac:dyDescent="0.2">
      <c r="A336" s="13" t="s">
        <v>204</v>
      </c>
      <c r="B336" s="90" t="s">
        <v>339</v>
      </c>
      <c r="C336" s="90" t="s">
        <v>339</v>
      </c>
      <c r="D336" s="90" t="s">
        <v>339</v>
      </c>
      <c r="E336" s="90" t="s">
        <v>339</v>
      </c>
      <c r="F336" s="90" t="s">
        <v>339</v>
      </c>
      <c r="G336" s="90" t="s">
        <v>339</v>
      </c>
      <c r="H336" s="90" t="s">
        <v>339</v>
      </c>
      <c r="I336" s="90" t="s">
        <v>339</v>
      </c>
      <c r="J336" s="155" t="s">
        <v>339</v>
      </c>
      <c r="K336" s="90" t="s">
        <v>246</v>
      </c>
      <c r="L336" s="90" t="s">
        <v>246</v>
      </c>
    </row>
    <row r="337" spans="1:12" s="4" customFormat="1" ht="12.75" customHeight="1" x14ac:dyDescent="0.2">
      <c r="A337" s="13" t="s">
        <v>205</v>
      </c>
      <c r="B337" s="90" t="s">
        <v>216</v>
      </c>
      <c r="C337" s="90" t="s">
        <v>216</v>
      </c>
      <c r="D337" s="90" t="s">
        <v>216</v>
      </c>
      <c r="E337" s="90" t="s">
        <v>216</v>
      </c>
      <c r="F337" s="90" t="s">
        <v>216</v>
      </c>
      <c r="G337" s="90" t="s">
        <v>216</v>
      </c>
      <c r="H337" s="90" t="s">
        <v>216</v>
      </c>
      <c r="I337" s="90" t="s">
        <v>216</v>
      </c>
      <c r="J337" s="90" t="s">
        <v>216</v>
      </c>
      <c r="K337" s="90" t="s">
        <v>246</v>
      </c>
      <c r="L337" s="90" t="s">
        <v>246</v>
      </c>
    </row>
    <row r="338" spans="1:12" s="4" customFormat="1" ht="12.75" customHeight="1" x14ac:dyDescent="0.2">
      <c r="A338" s="13" t="s">
        <v>206</v>
      </c>
      <c r="B338" s="212">
        <v>45458000</v>
      </c>
      <c r="C338" s="212">
        <v>98527200</v>
      </c>
      <c r="D338" s="212">
        <v>127700000</v>
      </c>
      <c r="E338" s="212">
        <v>42000000</v>
      </c>
      <c r="F338" s="212">
        <v>38000000</v>
      </c>
      <c r="G338" s="212">
        <v>37970000</v>
      </c>
      <c r="H338" s="212">
        <v>885000000</v>
      </c>
      <c r="I338" s="212">
        <v>890471000</v>
      </c>
      <c r="J338" s="212">
        <v>665011527</v>
      </c>
      <c r="K338" s="212" t="s">
        <v>246</v>
      </c>
      <c r="L338" s="212" t="s">
        <v>246</v>
      </c>
    </row>
    <row r="339" spans="1:12" s="4" customFormat="1" ht="12.75" customHeight="1" x14ac:dyDescent="0.2">
      <c r="A339" s="13" t="s">
        <v>207</v>
      </c>
      <c r="B339" s="92">
        <v>46517</v>
      </c>
      <c r="C339" s="92">
        <v>45819</v>
      </c>
      <c r="D339" s="92">
        <v>49696</v>
      </c>
      <c r="E339" s="92">
        <v>49699</v>
      </c>
      <c r="F339" s="92">
        <v>49702</v>
      </c>
      <c r="G339" s="92">
        <v>47880</v>
      </c>
      <c r="H339" s="92">
        <v>45742</v>
      </c>
      <c r="I339" s="92">
        <v>46191</v>
      </c>
      <c r="J339" s="92">
        <v>47384</v>
      </c>
      <c r="K339" s="92" t="s">
        <v>246</v>
      </c>
      <c r="L339" s="92" t="s">
        <v>246</v>
      </c>
    </row>
    <row r="340" spans="1:12" s="4" customFormat="1" ht="12.75" customHeight="1" x14ac:dyDescent="0.2">
      <c r="A340" s="13" t="s">
        <v>28</v>
      </c>
      <c r="B340" s="87">
        <v>3.5299999999999998E-2</v>
      </c>
      <c r="C340" s="87">
        <v>2.785E-2</v>
      </c>
      <c r="D340" s="87">
        <v>1.6250000000000001E-2</v>
      </c>
      <c r="E340" s="161">
        <v>1.6629999999999999E-2</v>
      </c>
      <c r="F340" s="87">
        <v>1.6580000000000001E-2</v>
      </c>
      <c r="G340" s="87">
        <v>1.35E-2</v>
      </c>
      <c r="H340" s="87">
        <v>6.2500000000000003E-3</v>
      </c>
      <c r="I340" s="161">
        <v>1.25E-3</v>
      </c>
      <c r="J340" s="161">
        <v>1.25E-3</v>
      </c>
      <c r="K340" s="161" t="s">
        <v>246</v>
      </c>
      <c r="L340" s="161" t="s">
        <v>246</v>
      </c>
    </row>
    <row r="341" spans="1:12" s="4" customFormat="1" ht="12.75" customHeight="1" x14ac:dyDescent="0.2">
      <c r="A341" s="13" t="s">
        <v>29</v>
      </c>
      <c r="B341" s="161" t="s">
        <v>461</v>
      </c>
      <c r="C341" s="161" t="s">
        <v>463</v>
      </c>
      <c r="D341" s="161" t="s">
        <v>443</v>
      </c>
      <c r="E341" s="161" t="s">
        <v>449</v>
      </c>
      <c r="F341" s="161" t="s">
        <v>450</v>
      </c>
      <c r="G341" s="161" t="s">
        <v>451</v>
      </c>
      <c r="H341" s="161" t="s">
        <v>452</v>
      </c>
      <c r="I341" s="161" t="s">
        <v>453</v>
      </c>
      <c r="J341" s="161" t="s">
        <v>454</v>
      </c>
      <c r="K341" s="161" t="s">
        <v>246</v>
      </c>
      <c r="L341" s="161" t="s">
        <v>246</v>
      </c>
    </row>
    <row r="342" spans="1:12" s="4" customFormat="1" ht="12.75" customHeight="1" x14ac:dyDescent="0.2">
      <c r="A342" s="13" t="s">
        <v>208</v>
      </c>
      <c r="B342" s="93">
        <v>0</v>
      </c>
      <c r="C342" s="93">
        <v>0</v>
      </c>
      <c r="D342" s="93">
        <v>0</v>
      </c>
      <c r="E342" s="93">
        <v>0</v>
      </c>
      <c r="F342" s="93">
        <v>0</v>
      </c>
      <c r="G342" s="93">
        <v>0</v>
      </c>
      <c r="H342" s="93">
        <v>0</v>
      </c>
      <c r="I342" s="93">
        <v>0</v>
      </c>
      <c r="J342" s="93">
        <v>0</v>
      </c>
      <c r="K342" s="93" t="s">
        <v>521</v>
      </c>
      <c r="L342" s="93" t="s">
        <v>521</v>
      </c>
    </row>
    <row r="343" spans="1:12" s="4" customFormat="1" ht="12.75" customHeight="1" x14ac:dyDescent="0.2">
      <c r="A343" s="85"/>
      <c r="B343" s="26"/>
      <c r="C343" s="26"/>
      <c r="D343" s="26"/>
      <c r="E343" s="26"/>
      <c r="F343" s="26"/>
      <c r="G343" s="26"/>
      <c r="H343" s="26"/>
      <c r="I343" s="26"/>
      <c r="J343" s="182"/>
      <c r="K343" s="178"/>
      <c r="L343" s="26"/>
    </row>
    <row r="344" spans="1:12" s="4" customFormat="1" ht="12.75" customHeight="1" x14ac:dyDescent="0.2">
      <c r="A344" s="24" t="s">
        <v>188</v>
      </c>
      <c r="B344" s="86" t="s">
        <v>509</v>
      </c>
      <c r="C344" s="86" t="s">
        <v>520</v>
      </c>
      <c r="D344" s="86" t="s">
        <v>524</v>
      </c>
      <c r="E344" s="86" t="s">
        <v>528</v>
      </c>
      <c r="F344" s="86" t="s">
        <v>531</v>
      </c>
      <c r="G344" s="86" t="s">
        <v>536</v>
      </c>
      <c r="H344" s="213"/>
      <c r="I344" s="26"/>
      <c r="J344" s="26"/>
      <c r="K344" s="26"/>
      <c r="L344" s="26"/>
    </row>
    <row r="345" spans="1:12" s="4" customFormat="1" ht="12.75" customHeight="1" x14ac:dyDescent="0.2">
      <c r="A345" s="13" t="s">
        <v>189</v>
      </c>
      <c r="B345" s="162">
        <v>44417</v>
      </c>
      <c r="C345" s="162">
        <v>44887</v>
      </c>
      <c r="D345" s="162">
        <v>44959</v>
      </c>
      <c r="E345" s="162">
        <v>45090</v>
      </c>
      <c r="F345" s="162">
        <v>45169</v>
      </c>
      <c r="G345" s="162">
        <v>45236</v>
      </c>
      <c r="H345" s="214"/>
      <c r="I345" s="26"/>
      <c r="J345" s="26"/>
      <c r="K345" s="26"/>
      <c r="L345" s="26"/>
    </row>
    <row r="346" spans="1:12" s="4" customFormat="1" ht="12.75" customHeight="1" x14ac:dyDescent="0.2">
      <c r="A346" s="13" t="s">
        <v>190</v>
      </c>
      <c r="B346" s="155" t="s">
        <v>345</v>
      </c>
      <c r="C346" s="155" t="s">
        <v>345</v>
      </c>
      <c r="D346" s="155" t="s">
        <v>345</v>
      </c>
      <c r="E346" s="155" t="s">
        <v>345</v>
      </c>
      <c r="F346" s="155" t="s">
        <v>345</v>
      </c>
      <c r="G346" s="155" t="s">
        <v>345</v>
      </c>
      <c r="H346" s="213"/>
      <c r="I346" s="26"/>
      <c r="J346" s="26"/>
      <c r="K346" s="26"/>
      <c r="L346" s="26"/>
    </row>
    <row r="347" spans="1:12" s="4" customFormat="1" ht="12.75" customHeight="1" x14ac:dyDescent="0.2">
      <c r="A347" s="13" t="s">
        <v>191</v>
      </c>
      <c r="B347" s="90" t="s">
        <v>345</v>
      </c>
      <c r="C347" s="90" t="s">
        <v>345</v>
      </c>
      <c r="D347" s="90" t="s">
        <v>345</v>
      </c>
      <c r="E347" s="90" t="s">
        <v>345</v>
      </c>
      <c r="F347" s="90" t="s">
        <v>345</v>
      </c>
      <c r="G347" s="90" t="s">
        <v>345</v>
      </c>
      <c r="H347" s="213"/>
      <c r="I347" s="26"/>
      <c r="J347" s="26"/>
      <c r="K347" s="26"/>
      <c r="L347" s="26"/>
    </row>
    <row r="348" spans="1:12" s="4" customFormat="1" ht="12.75" customHeight="1" x14ac:dyDescent="0.2">
      <c r="A348" s="13" t="s">
        <v>192</v>
      </c>
      <c r="B348" s="90" t="s">
        <v>216</v>
      </c>
      <c r="C348" s="155" t="s">
        <v>216</v>
      </c>
      <c r="D348" s="155" t="s">
        <v>215</v>
      </c>
      <c r="E348" s="155" t="s">
        <v>216</v>
      </c>
      <c r="F348" s="155" t="s">
        <v>532</v>
      </c>
      <c r="G348" s="155" t="s">
        <v>216</v>
      </c>
      <c r="H348" s="213"/>
      <c r="I348" s="26"/>
      <c r="J348" s="26"/>
      <c r="K348" s="26"/>
      <c r="L348" s="26"/>
    </row>
    <row r="349" spans="1:12" s="4" customFormat="1" ht="12.75" customHeight="1" x14ac:dyDescent="0.2">
      <c r="A349" s="13" t="s">
        <v>193</v>
      </c>
      <c r="B349" s="91">
        <v>1750000000</v>
      </c>
      <c r="C349" s="91">
        <v>1000000000</v>
      </c>
      <c r="D349" s="91">
        <v>1000000000</v>
      </c>
      <c r="E349" s="91">
        <v>1250000000</v>
      </c>
      <c r="F349" s="91">
        <v>440000000</v>
      </c>
      <c r="G349" s="91">
        <v>1000000000</v>
      </c>
      <c r="H349" s="215"/>
      <c r="I349" s="26"/>
      <c r="J349" s="26"/>
      <c r="K349" s="26"/>
      <c r="L349" s="26"/>
    </row>
    <row r="350" spans="1:12" s="4" customFormat="1" ht="12.75" customHeight="1" x14ac:dyDescent="0.2">
      <c r="A350" s="13" t="s">
        <v>194</v>
      </c>
      <c r="B350" s="212">
        <v>1750000000</v>
      </c>
      <c r="C350" s="212">
        <v>1000000000</v>
      </c>
      <c r="D350" s="212">
        <v>1000000000</v>
      </c>
      <c r="E350" s="212">
        <v>1250000000</v>
      </c>
      <c r="F350" s="212">
        <v>440000000</v>
      </c>
      <c r="G350" s="212">
        <v>1000000000</v>
      </c>
      <c r="H350" s="216"/>
      <c r="I350" s="26"/>
      <c r="J350" s="26"/>
      <c r="K350" s="26"/>
      <c r="L350" s="26"/>
    </row>
    <row r="351" spans="1:12" s="4" customFormat="1" ht="12.75" customHeight="1" x14ac:dyDescent="0.2">
      <c r="A351" s="13" t="s">
        <v>195</v>
      </c>
      <c r="B351" s="172">
        <v>1</v>
      </c>
      <c r="C351" s="172">
        <v>1</v>
      </c>
      <c r="D351" s="172">
        <v>1.1375</v>
      </c>
      <c r="E351" s="172">
        <v>1</v>
      </c>
      <c r="F351" s="172">
        <v>1.115</v>
      </c>
      <c r="G351" s="172">
        <v>1</v>
      </c>
      <c r="H351" s="217"/>
      <c r="I351" s="26"/>
      <c r="J351" s="26"/>
      <c r="K351" s="26"/>
      <c r="L351" s="26"/>
    </row>
    <row r="352" spans="1:12" s="4" customFormat="1" ht="12.75" customHeight="1" x14ac:dyDescent="0.2">
      <c r="A352" s="13" t="s">
        <v>196</v>
      </c>
      <c r="B352" s="90" t="s">
        <v>420</v>
      </c>
      <c r="C352" s="90" t="s">
        <v>420</v>
      </c>
      <c r="D352" s="90" t="s">
        <v>420</v>
      </c>
      <c r="E352" s="90" t="s">
        <v>420</v>
      </c>
      <c r="F352" s="90" t="s">
        <v>420</v>
      </c>
      <c r="G352" s="90" t="s">
        <v>420</v>
      </c>
      <c r="H352" s="213"/>
      <c r="I352" s="26"/>
      <c r="J352" s="26"/>
      <c r="K352" s="26"/>
      <c r="L352" s="26"/>
    </row>
    <row r="353" spans="1:12" s="4" customFormat="1" ht="12.75" customHeight="1" x14ac:dyDescent="0.2">
      <c r="A353" s="13" t="s">
        <v>197</v>
      </c>
      <c r="B353" s="64">
        <v>48068</v>
      </c>
      <c r="C353" s="64">
        <v>46713</v>
      </c>
      <c r="D353" s="64">
        <v>46055</v>
      </c>
      <c r="E353" s="64">
        <v>46917</v>
      </c>
      <c r="F353" s="64">
        <v>46630</v>
      </c>
      <c r="G353" s="64">
        <v>46332</v>
      </c>
      <c r="H353" s="218"/>
      <c r="I353" s="26"/>
      <c r="J353" s="26"/>
      <c r="K353" s="26"/>
      <c r="L353" s="26"/>
    </row>
    <row r="354" spans="1:12" s="4" customFormat="1" ht="12.75" customHeight="1" x14ac:dyDescent="0.2">
      <c r="A354" s="13" t="s">
        <v>337</v>
      </c>
      <c r="B354" s="162">
        <v>48068</v>
      </c>
      <c r="C354" s="162">
        <v>46713</v>
      </c>
      <c r="D354" s="162">
        <v>46055</v>
      </c>
      <c r="E354" s="64">
        <v>46917</v>
      </c>
      <c r="F354" s="64">
        <v>46630</v>
      </c>
      <c r="G354" s="64">
        <v>46332</v>
      </c>
      <c r="H354" s="219" t="s">
        <v>419</v>
      </c>
      <c r="J354" s="26"/>
      <c r="K354" s="26"/>
      <c r="L354" s="26"/>
    </row>
    <row r="355" spans="1:12" s="4" customFormat="1" ht="12.75" customHeight="1" x14ac:dyDescent="0.2">
      <c r="A355" s="13" t="s">
        <v>198</v>
      </c>
      <c r="B355" s="155" t="s">
        <v>512</v>
      </c>
      <c r="C355" s="155" t="s">
        <v>522</v>
      </c>
      <c r="D355" s="155" t="s">
        <v>525</v>
      </c>
      <c r="E355" s="155" t="s">
        <v>529</v>
      </c>
      <c r="F355" s="155" t="s">
        <v>533</v>
      </c>
      <c r="G355" s="155" t="s">
        <v>537</v>
      </c>
      <c r="H355" s="213"/>
      <c r="I355" s="26"/>
      <c r="J355" s="26"/>
      <c r="K355" s="26"/>
      <c r="L355" s="26"/>
    </row>
    <row r="356" spans="1:12" s="4" customFormat="1" ht="12.75" customHeight="1" x14ac:dyDescent="0.2">
      <c r="A356" s="13" t="s">
        <v>199</v>
      </c>
      <c r="B356" s="155" t="s">
        <v>155</v>
      </c>
      <c r="C356" s="155" t="s">
        <v>155</v>
      </c>
      <c r="D356" s="155" t="s">
        <v>155</v>
      </c>
      <c r="E356" s="155" t="s">
        <v>155</v>
      </c>
      <c r="F356" s="155" t="s">
        <v>534</v>
      </c>
      <c r="G356" s="155" t="s">
        <v>155</v>
      </c>
      <c r="H356" s="220"/>
      <c r="I356" s="26"/>
      <c r="J356" s="26"/>
      <c r="K356" s="26"/>
      <c r="L356" s="26"/>
    </row>
    <row r="357" spans="1:12" s="4" customFormat="1" ht="12.75" customHeight="1" x14ac:dyDescent="0.2">
      <c r="A357" s="13" t="s">
        <v>200</v>
      </c>
      <c r="B357" s="155" t="s">
        <v>513</v>
      </c>
      <c r="C357" s="155" t="s">
        <v>376</v>
      </c>
      <c r="D357" s="155" t="s">
        <v>217</v>
      </c>
      <c r="E357" s="155" t="s">
        <v>376</v>
      </c>
      <c r="F357" s="155" t="s">
        <v>217</v>
      </c>
      <c r="G357" s="155" t="s">
        <v>376</v>
      </c>
      <c r="H357" s="220"/>
      <c r="I357" s="26"/>
      <c r="J357" s="26"/>
      <c r="K357" s="26"/>
      <c r="L357" s="26"/>
    </row>
    <row r="358" spans="1:12" s="4" customFormat="1" ht="25.5" x14ac:dyDescent="0.2">
      <c r="A358" s="13" t="s">
        <v>201</v>
      </c>
      <c r="B358" s="156" t="s">
        <v>517</v>
      </c>
      <c r="C358" s="156" t="s">
        <v>539</v>
      </c>
      <c r="D358" s="166" t="s">
        <v>542</v>
      </c>
      <c r="E358" s="156" t="s">
        <v>540</v>
      </c>
      <c r="F358" s="166" t="s">
        <v>535</v>
      </c>
      <c r="G358" s="156" t="s">
        <v>541</v>
      </c>
      <c r="H358" s="221"/>
      <c r="I358" s="26"/>
      <c r="J358" s="26"/>
      <c r="K358" s="26"/>
      <c r="L358" s="26"/>
    </row>
    <row r="359" spans="1:12" s="4" customFormat="1" ht="12.75" customHeight="1" x14ac:dyDescent="0.2">
      <c r="A359" s="11" t="s">
        <v>202</v>
      </c>
      <c r="B359" s="161" t="s">
        <v>516</v>
      </c>
      <c r="C359" s="161" t="s">
        <v>523</v>
      </c>
      <c r="D359" s="161">
        <v>3.2500000000000001E-2</v>
      </c>
      <c r="E359" s="161" t="s">
        <v>530</v>
      </c>
      <c r="F359" s="161">
        <v>1.8700000000000001E-2</v>
      </c>
      <c r="G359" s="161" t="s">
        <v>530</v>
      </c>
      <c r="H359" s="222"/>
      <c r="I359" s="26"/>
      <c r="J359" s="26"/>
      <c r="K359" s="26"/>
      <c r="L359" s="26"/>
    </row>
    <row r="360" spans="1:12" s="4" customFormat="1" ht="12.75" customHeight="1" x14ac:dyDescent="0.2">
      <c r="A360" s="13" t="s">
        <v>203</v>
      </c>
      <c r="B360" s="160" t="s">
        <v>516</v>
      </c>
      <c r="C360" s="160" t="s">
        <v>523</v>
      </c>
      <c r="D360" s="160" t="s">
        <v>527</v>
      </c>
      <c r="E360" s="160" t="s">
        <v>530</v>
      </c>
      <c r="F360" s="160">
        <v>1.8700000000000001E-2</v>
      </c>
      <c r="G360" s="161" t="s">
        <v>530</v>
      </c>
      <c r="H360" s="222"/>
      <c r="I360" s="26"/>
      <c r="J360" s="26"/>
      <c r="K360" s="26"/>
      <c r="L360" s="26"/>
    </row>
    <row r="361" spans="1:12" s="4" customFormat="1" ht="12.75" customHeight="1" x14ac:dyDescent="0.2">
      <c r="A361" s="13" t="s">
        <v>204</v>
      </c>
      <c r="B361" s="90" t="s">
        <v>246</v>
      </c>
      <c r="C361" s="90" t="s">
        <v>339</v>
      </c>
      <c r="D361" s="155" t="s">
        <v>339</v>
      </c>
      <c r="E361" s="155" t="s">
        <v>339</v>
      </c>
      <c r="F361" s="155" t="s">
        <v>339</v>
      </c>
      <c r="G361" s="155" t="s">
        <v>339</v>
      </c>
      <c r="H361" s="220"/>
      <c r="I361" s="26"/>
      <c r="J361" s="26"/>
      <c r="K361" s="26"/>
      <c r="L361" s="26"/>
    </row>
    <row r="362" spans="1:12" s="4" customFormat="1" ht="12.75" customHeight="1" x14ac:dyDescent="0.2">
      <c r="A362" s="13" t="s">
        <v>205</v>
      </c>
      <c r="B362" s="90" t="s">
        <v>246</v>
      </c>
      <c r="C362" s="90" t="s">
        <v>216</v>
      </c>
      <c r="D362" s="155" t="s">
        <v>216</v>
      </c>
      <c r="E362" s="155" t="s">
        <v>216</v>
      </c>
      <c r="F362" s="155" t="s">
        <v>216</v>
      </c>
      <c r="G362" s="155" t="s">
        <v>216</v>
      </c>
      <c r="H362" s="220"/>
      <c r="I362" s="26"/>
      <c r="J362" s="26"/>
      <c r="K362" s="26"/>
      <c r="L362" s="26"/>
    </row>
    <row r="363" spans="1:12" s="4" customFormat="1" ht="12.75" customHeight="1" x14ac:dyDescent="0.2">
      <c r="A363" s="13" t="s">
        <v>206</v>
      </c>
      <c r="B363" s="212" t="s">
        <v>246</v>
      </c>
      <c r="C363" s="212">
        <v>1000000000</v>
      </c>
      <c r="D363" s="212">
        <v>879120879.12087905</v>
      </c>
      <c r="E363" s="212">
        <v>1250000000</v>
      </c>
      <c r="F363" s="212">
        <v>394631386</v>
      </c>
      <c r="G363" s="212">
        <v>1000000000</v>
      </c>
      <c r="H363" s="223"/>
      <c r="I363" s="26"/>
      <c r="J363" s="26"/>
      <c r="K363" s="26"/>
      <c r="L363" s="26"/>
    </row>
    <row r="364" spans="1:12" s="4" customFormat="1" ht="12.75" customHeight="1" x14ac:dyDescent="0.2">
      <c r="A364" s="13" t="s">
        <v>207</v>
      </c>
      <c r="B364" s="92" t="s">
        <v>246</v>
      </c>
      <c r="C364" s="92">
        <v>46713</v>
      </c>
      <c r="D364" s="92">
        <v>46055</v>
      </c>
      <c r="E364" s="92">
        <v>46917</v>
      </c>
      <c r="F364" s="64">
        <v>46996</v>
      </c>
      <c r="G364" s="92">
        <v>46697</v>
      </c>
      <c r="H364" s="224"/>
      <c r="I364" s="26"/>
      <c r="J364" s="26"/>
      <c r="K364" s="26"/>
      <c r="L364" s="26"/>
    </row>
    <row r="365" spans="1:12" s="4" customFormat="1" ht="12.75" customHeight="1" x14ac:dyDescent="0.2">
      <c r="A365" s="13" t="s">
        <v>28</v>
      </c>
      <c r="B365" s="161" t="s">
        <v>246</v>
      </c>
      <c r="C365" s="161" t="s">
        <v>523</v>
      </c>
      <c r="D365" s="183">
        <v>3.2500000000000001E-2</v>
      </c>
      <c r="E365" s="161" t="s">
        <v>530</v>
      </c>
      <c r="F365" s="183">
        <v>1.8700000000000001E-2</v>
      </c>
      <c r="G365" s="161" t="s">
        <v>530</v>
      </c>
      <c r="H365" s="222"/>
      <c r="I365" s="26"/>
      <c r="J365" s="26"/>
      <c r="K365" s="26"/>
      <c r="L365" s="26"/>
    </row>
    <row r="366" spans="1:12" s="4" customFormat="1" ht="12.75" customHeight="1" x14ac:dyDescent="0.2">
      <c r="A366" s="13" t="s">
        <v>29</v>
      </c>
      <c r="B366" s="161" t="s">
        <v>246</v>
      </c>
      <c r="C366" s="161" t="s">
        <v>523</v>
      </c>
      <c r="D366" s="155" t="s">
        <v>526</v>
      </c>
      <c r="E366" s="155" t="s">
        <v>530</v>
      </c>
      <c r="F366" s="155" t="s">
        <v>538</v>
      </c>
      <c r="G366" s="161" t="s">
        <v>530</v>
      </c>
      <c r="H366" s="222"/>
      <c r="I366" s="26"/>
      <c r="J366" s="26"/>
      <c r="K366" s="26"/>
      <c r="L366" s="26"/>
    </row>
    <row r="367" spans="1:12" s="4" customFormat="1" ht="12.75" customHeight="1" x14ac:dyDescent="0.2">
      <c r="A367" s="13" t="s">
        <v>208</v>
      </c>
      <c r="B367" s="93" t="s">
        <v>521</v>
      </c>
      <c r="C367" s="93" t="s">
        <v>521</v>
      </c>
      <c r="D367" s="93" t="s">
        <v>521</v>
      </c>
      <c r="E367" s="93" t="s">
        <v>521</v>
      </c>
      <c r="F367" s="93" t="s">
        <v>521</v>
      </c>
      <c r="G367" s="93" t="s">
        <v>521</v>
      </c>
      <c r="H367" s="225"/>
      <c r="I367" s="26"/>
      <c r="J367" s="26"/>
      <c r="K367" s="26"/>
      <c r="L367" s="26"/>
    </row>
    <row r="368" spans="1:12" s="4" customFormat="1" ht="12.75" customHeight="1" x14ac:dyDescent="0.2">
      <c r="B368" s="26"/>
      <c r="C368" s="26"/>
      <c r="D368" s="26"/>
      <c r="E368" s="26"/>
      <c r="F368" s="178"/>
      <c r="G368" s="26"/>
      <c r="H368" s="26"/>
      <c r="I368" s="26"/>
      <c r="J368" s="26"/>
      <c r="K368" s="178"/>
      <c r="L368" s="26"/>
    </row>
    <row r="369" spans="1:17" s="4" customFormat="1" ht="12.75" customHeight="1" x14ac:dyDescent="0.2">
      <c r="B369" s="26"/>
      <c r="C369" s="26"/>
      <c r="D369" s="26"/>
      <c r="E369" s="26"/>
      <c r="F369" s="26"/>
      <c r="G369" s="26"/>
      <c r="H369" s="26"/>
      <c r="I369" s="26"/>
      <c r="J369" s="26"/>
      <c r="L369" s="26"/>
    </row>
    <row r="370" spans="1:17" s="4" customFormat="1" x14ac:dyDescent="0.2">
      <c r="A370" s="3" t="s">
        <v>209</v>
      </c>
    </row>
    <row r="371" spans="1:17" s="4" customFormat="1" ht="51" x14ac:dyDescent="0.2">
      <c r="A371" s="36" t="s">
        <v>0</v>
      </c>
      <c r="B371" s="37" t="s">
        <v>210</v>
      </c>
      <c r="C371" s="28"/>
      <c r="D371" s="28"/>
      <c r="E371" s="29"/>
      <c r="F371" s="30" t="s">
        <v>211</v>
      </c>
      <c r="G371" s="30" t="s">
        <v>212</v>
      </c>
      <c r="H371" s="283" t="s">
        <v>213</v>
      </c>
      <c r="I371" s="284"/>
      <c r="J371" s="284"/>
      <c r="K371" s="285"/>
      <c r="L371" s="31"/>
      <c r="M371" s="31"/>
    </row>
    <row r="372" spans="1:17" s="4" customFormat="1" ht="51" customHeight="1" x14ac:dyDescent="0.2">
      <c r="A372" s="99" t="s">
        <v>252</v>
      </c>
      <c r="B372" s="100" t="s">
        <v>253</v>
      </c>
      <c r="C372" s="101"/>
      <c r="D372" s="101"/>
      <c r="E372" s="102"/>
      <c r="F372" s="106" t="s">
        <v>422</v>
      </c>
      <c r="G372" s="226" t="s">
        <v>223</v>
      </c>
      <c r="H372" s="239" t="s">
        <v>254</v>
      </c>
      <c r="I372" s="244"/>
      <c r="J372" s="244"/>
      <c r="K372" s="245"/>
    </row>
    <row r="373" spans="1:17" s="4" customFormat="1" ht="64.5" customHeight="1" x14ac:dyDescent="0.2">
      <c r="A373" s="99" t="s">
        <v>218</v>
      </c>
      <c r="B373" s="100" t="s">
        <v>259</v>
      </c>
      <c r="C373" s="101"/>
      <c r="D373" s="101"/>
      <c r="E373" s="102"/>
      <c r="F373" s="103" t="s">
        <v>546</v>
      </c>
      <c r="G373" s="227" t="s">
        <v>223</v>
      </c>
      <c r="H373" s="276" t="s">
        <v>405</v>
      </c>
      <c r="I373" s="277"/>
      <c r="J373" s="277"/>
      <c r="K373" s="278"/>
    </row>
    <row r="374" spans="1:17" s="4" customFormat="1" ht="80.099999999999994" customHeight="1" x14ac:dyDescent="0.2">
      <c r="A374" s="99" t="s">
        <v>256</v>
      </c>
      <c r="B374" s="100" t="s">
        <v>257</v>
      </c>
      <c r="C374" s="101"/>
      <c r="D374" s="101"/>
      <c r="E374" s="102"/>
      <c r="F374" s="103" t="s">
        <v>547</v>
      </c>
      <c r="G374" s="227" t="s">
        <v>223</v>
      </c>
      <c r="H374" s="279" t="s">
        <v>477</v>
      </c>
      <c r="I374" s="270"/>
      <c r="J374" s="270"/>
      <c r="K374" s="270"/>
    </row>
    <row r="375" spans="1:17" s="4" customFormat="1" ht="51" customHeight="1" x14ac:dyDescent="0.2">
      <c r="A375" s="105" t="s">
        <v>403</v>
      </c>
      <c r="B375" s="100" t="s">
        <v>253</v>
      </c>
      <c r="C375" s="101"/>
      <c r="D375" s="101"/>
      <c r="E375" s="102"/>
      <c r="F375" s="103" t="s">
        <v>548</v>
      </c>
      <c r="G375" s="226" t="s">
        <v>223</v>
      </c>
      <c r="H375" s="275" t="s">
        <v>224</v>
      </c>
      <c r="I375" s="237"/>
      <c r="J375" s="237"/>
      <c r="K375" s="238"/>
    </row>
    <row r="376" spans="1:17" s="4" customFormat="1" ht="80.099999999999994" customHeight="1" x14ac:dyDescent="0.2">
      <c r="A376" s="106" t="s">
        <v>478</v>
      </c>
      <c r="B376" s="100" t="s">
        <v>258</v>
      </c>
      <c r="C376" s="101"/>
      <c r="D376" s="101"/>
      <c r="E376" s="102"/>
      <c r="F376" s="103" t="s">
        <v>549</v>
      </c>
      <c r="G376" s="227" t="s">
        <v>223</v>
      </c>
      <c r="H376" s="269" t="s">
        <v>477</v>
      </c>
      <c r="I376" s="270"/>
      <c r="J376" s="270"/>
      <c r="K376" s="270"/>
      <c r="N376" s="266"/>
      <c r="O376" s="267"/>
      <c r="P376" s="267"/>
      <c r="Q376" s="267"/>
    </row>
    <row r="377" spans="1:17" s="4" customFormat="1" ht="87.95" customHeight="1" x14ac:dyDescent="0.2">
      <c r="A377" s="106" t="s">
        <v>467</v>
      </c>
      <c r="B377" s="100" t="s">
        <v>258</v>
      </c>
      <c r="C377" s="101"/>
      <c r="D377" s="101"/>
      <c r="E377" s="102"/>
      <c r="F377" s="103" t="s">
        <v>550</v>
      </c>
      <c r="G377" s="227" t="s">
        <v>223</v>
      </c>
      <c r="H377" s="269" t="s">
        <v>477</v>
      </c>
      <c r="I377" s="270"/>
      <c r="J377" s="270"/>
      <c r="K377" s="270"/>
      <c r="N377" s="266"/>
      <c r="O377" s="267"/>
      <c r="P377" s="267"/>
      <c r="Q377" s="267"/>
    </row>
    <row r="378" spans="1:17" s="4" customFormat="1" ht="51.75" customHeight="1" x14ac:dyDescent="0.2">
      <c r="A378" s="104" t="s">
        <v>402</v>
      </c>
      <c r="B378" s="100" t="s">
        <v>262</v>
      </c>
      <c r="C378" s="101"/>
      <c r="D378" s="101"/>
      <c r="E378" s="102"/>
      <c r="F378" s="103" t="s">
        <v>423</v>
      </c>
      <c r="G378" s="226" t="s">
        <v>223</v>
      </c>
      <c r="H378" s="249" t="s">
        <v>480</v>
      </c>
      <c r="I378" s="250"/>
      <c r="J378" s="250"/>
      <c r="K378" s="251"/>
    </row>
    <row r="379" spans="1:17" s="4" customFormat="1" ht="51.75" customHeight="1" x14ac:dyDescent="0.2">
      <c r="A379" s="99" t="s">
        <v>255</v>
      </c>
      <c r="B379" s="100" t="s">
        <v>253</v>
      </c>
      <c r="C379" s="101"/>
      <c r="D379" s="101"/>
      <c r="E379" s="102"/>
      <c r="F379" s="103" t="s">
        <v>424</v>
      </c>
      <c r="G379" s="227" t="s">
        <v>223</v>
      </c>
      <c r="H379" s="271" t="s">
        <v>421</v>
      </c>
      <c r="I379" s="244"/>
      <c r="J379" s="244"/>
      <c r="K379" s="245"/>
    </row>
    <row r="380" spans="1:17" s="4" customFormat="1" ht="38.85" customHeight="1" x14ac:dyDescent="0.2">
      <c r="A380" s="99" t="s">
        <v>265</v>
      </c>
      <c r="B380" s="100" t="s">
        <v>260</v>
      </c>
      <c r="C380" s="101"/>
      <c r="D380" s="101"/>
      <c r="E380" s="102"/>
      <c r="F380" s="103" t="s">
        <v>425</v>
      </c>
      <c r="G380" s="227" t="s">
        <v>223</v>
      </c>
      <c r="H380" s="271" t="s">
        <v>404</v>
      </c>
      <c r="I380" s="244"/>
      <c r="J380" s="244"/>
      <c r="K380" s="245"/>
    </row>
    <row r="381" spans="1:17" s="4" customFormat="1" ht="26.1" customHeight="1" x14ac:dyDescent="0.2">
      <c r="A381" s="99" t="s">
        <v>261</v>
      </c>
      <c r="B381" s="100" t="s">
        <v>260</v>
      </c>
      <c r="C381" s="101"/>
      <c r="D381" s="101"/>
      <c r="E381" s="102"/>
      <c r="F381" s="103" t="s">
        <v>426</v>
      </c>
      <c r="G381" s="227" t="s">
        <v>223</v>
      </c>
      <c r="H381" s="239" t="s">
        <v>226</v>
      </c>
      <c r="I381" s="244"/>
      <c r="J381" s="244"/>
      <c r="K381" s="245"/>
    </row>
    <row r="382" spans="1:17" s="4" customFormat="1" ht="26.1" customHeight="1" x14ac:dyDescent="0.2">
      <c r="A382" s="99" t="s">
        <v>266</v>
      </c>
      <c r="B382" s="100" t="s">
        <v>263</v>
      </c>
      <c r="C382" s="101"/>
      <c r="D382" s="101"/>
      <c r="E382" s="102"/>
      <c r="F382" s="103" t="s">
        <v>426</v>
      </c>
      <c r="G382" s="227" t="s">
        <v>223</v>
      </c>
      <c r="H382" s="261" t="s">
        <v>264</v>
      </c>
      <c r="I382" s="268"/>
      <c r="J382" s="268"/>
      <c r="K382" s="258"/>
      <c r="L382" s="61"/>
    </row>
    <row r="383" spans="1:17" s="4" customFormat="1" ht="38.85" customHeight="1" x14ac:dyDescent="0.2">
      <c r="A383" s="99" t="s">
        <v>267</v>
      </c>
      <c r="B383" s="100" t="s">
        <v>262</v>
      </c>
      <c r="C383" s="101"/>
      <c r="D383" s="101"/>
      <c r="E383" s="102"/>
      <c r="F383" s="103" t="s">
        <v>426</v>
      </c>
      <c r="G383" s="227" t="s">
        <v>223</v>
      </c>
      <c r="H383" s="261" t="s">
        <v>479</v>
      </c>
      <c r="I383" s="268"/>
      <c r="J383" s="268"/>
      <c r="K383" s="258"/>
      <c r="L383" s="61"/>
    </row>
    <row r="384" spans="1:17" s="4" customFormat="1" ht="12.75" customHeight="1" x14ac:dyDescent="0.2">
      <c r="A384" s="32"/>
      <c r="B384" s="32"/>
      <c r="C384" s="38"/>
      <c r="D384" s="38"/>
      <c r="E384" s="38"/>
      <c r="F384" s="33"/>
      <c r="G384" s="33"/>
      <c r="H384" s="32"/>
      <c r="I384" s="39"/>
      <c r="J384" s="39"/>
      <c r="K384" s="39"/>
      <c r="L384" s="41"/>
    </row>
    <row r="385" spans="1:13" s="98" customFormat="1" ht="78.75" hidden="1" x14ac:dyDescent="0.2">
      <c r="A385" s="95" t="s">
        <v>401</v>
      </c>
      <c r="B385" s="290" t="s">
        <v>210</v>
      </c>
      <c r="C385" s="291"/>
      <c r="D385" s="292"/>
      <c r="E385" s="96" t="s">
        <v>211</v>
      </c>
      <c r="F385" s="96" t="s">
        <v>212</v>
      </c>
      <c r="G385" s="293" t="s">
        <v>213</v>
      </c>
      <c r="H385" s="294"/>
      <c r="I385" s="294"/>
      <c r="J385" s="294"/>
      <c r="K385" s="294"/>
      <c r="L385" s="295"/>
      <c r="M385" s="97"/>
    </row>
    <row r="386" spans="1:13" s="4" customFormat="1" ht="12.75" customHeight="1" x14ac:dyDescent="0.2">
      <c r="A386" s="3" t="s">
        <v>1</v>
      </c>
      <c r="B386" s="35"/>
      <c r="C386" s="40"/>
      <c r="D386" s="40"/>
      <c r="E386" s="40"/>
      <c r="F386" s="34"/>
      <c r="G386" s="34"/>
      <c r="H386" s="35"/>
      <c r="I386" s="41"/>
      <c r="J386" s="41"/>
      <c r="K386" s="41"/>
      <c r="L386" s="41"/>
    </row>
    <row r="387" spans="1:13" s="4" customFormat="1" ht="25.5" x14ac:dyDescent="0.2">
      <c r="A387" s="36" t="s">
        <v>0</v>
      </c>
      <c r="B387" s="27" t="s">
        <v>210</v>
      </c>
      <c r="C387" s="28"/>
      <c r="D387" s="28"/>
      <c r="E387" s="29"/>
      <c r="F387" s="30" t="s">
        <v>212</v>
      </c>
      <c r="G387" s="283" t="s">
        <v>213</v>
      </c>
      <c r="H387" s="284"/>
      <c r="I387" s="284"/>
      <c r="J387" s="285"/>
      <c r="K387" s="31"/>
      <c r="L387" s="31"/>
    </row>
    <row r="388" spans="1:13" s="4" customFormat="1" ht="51.75" customHeight="1" x14ac:dyDescent="0.2">
      <c r="A388" s="99" t="s">
        <v>40</v>
      </c>
      <c r="B388" s="236" t="s">
        <v>489</v>
      </c>
      <c r="C388" s="237"/>
      <c r="D388" s="237"/>
      <c r="E388" s="238"/>
      <c r="F388" s="227" t="s">
        <v>223</v>
      </c>
      <c r="G388" s="287" t="s">
        <v>490</v>
      </c>
      <c r="H388" s="288"/>
      <c r="I388" s="288"/>
      <c r="J388" s="289"/>
    </row>
    <row r="389" spans="1:13" s="4" customFormat="1" ht="51.75" customHeight="1" x14ac:dyDescent="0.2">
      <c r="A389" s="99" t="s">
        <v>219</v>
      </c>
      <c r="B389" s="249" t="s">
        <v>488</v>
      </c>
      <c r="C389" s="250"/>
      <c r="D389" s="250"/>
      <c r="E389" s="251"/>
      <c r="F389" s="227" t="s">
        <v>223</v>
      </c>
      <c r="G389" s="243" t="s">
        <v>407</v>
      </c>
      <c r="H389" s="237"/>
      <c r="I389" s="237"/>
      <c r="J389" s="238"/>
    </row>
    <row r="390" spans="1:13" s="4" customFormat="1" ht="51.75" customHeight="1" x14ac:dyDescent="0.2">
      <c r="A390" s="104" t="s">
        <v>406</v>
      </c>
      <c r="B390" s="239" t="s">
        <v>482</v>
      </c>
      <c r="C390" s="244"/>
      <c r="D390" s="244"/>
      <c r="E390" s="245"/>
      <c r="F390" s="227" t="s">
        <v>223</v>
      </c>
      <c r="G390" s="239" t="s">
        <v>504</v>
      </c>
      <c r="H390" s="240"/>
      <c r="I390" s="240"/>
      <c r="J390" s="241"/>
    </row>
    <row r="391" spans="1:13" s="4" customFormat="1" ht="25.5" customHeight="1" x14ac:dyDescent="0.2">
      <c r="A391" s="99" t="s">
        <v>220</v>
      </c>
      <c r="B391" s="239" t="s">
        <v>503</v>
      </c>
      <c r="C391" s="240"/>
      <c r="D391" s="240"/>
      <c r="E391" s="241"/>
      <c r="F391" s="227" t="s">
        <v>223</v>
      </c>
      <c r="G391" s="243" t="s">
        <v>407</v>
      </c>
      <c r="H391" s="237"/>
      <c r="I391" s="237"/>
      <c r="J391" s="238"/>
    </row>
    <row r="392" spans="1:13" s="4" customFormat="1" ht="38.25" customHeight="1" x14ac:dyDescent="0.2">
      <c r="A392" s="99" t="s">
        <v>221</v>
      </c>
      <c r="B392" s="236" t="s">
        <v>502</v>
      </c>
      <c r="C392" s="237"/>
      <c r="D392" s="237"/>
      <c r="E392" s="238"/>
      <c r="F392" s="227" t="s">
        <v>223</v>
      </c>
      <c r="G392" s="100" t="s">
        <v>225</v>
      </c>
      <c r="H392" s="101"/>
      <c r="I392" s="101"/>
      <c r="J392" s="102"/>
    </row>
    <row r="393" spans="1:13" s="4" customFormat="1" ht="25.5" customHeight="1" x14ac:dyDescent="0.2">
      <c r="A393" s="99" t="s">
        <v>222</v>
      </c>
      <c r="B393" s="233" t="s">
        <v>481</v>
      </c>
      <c r="C393" s="234"/>
      <c r="D393" s="234"/>
      <c r="E393" s="235"/>
      <c r="F393" s="227" t="s">
        <v>223</v>
      </c>
      <c r="G393" s="242" t="s">
        <v>408</v>
      </c>
      <c r="H393" s="234"/>
      <c r="I393" s="234"/>
      <c r="J393" s="235"/>
    </row>
    <row r="394" spans="1:13" s="130" customFormat="1" x14ac:dyDescent="0.2"/>
    <row r="395" spans="1:13" s="130" customFormat="1" x14ac:dyDescent="0.2">
      <c r="A395" s="131" t="s">
        <v>5</v>
      </c>
    </row>
    <row r="396" spans="1:13" s="130" customFormat="1" x14ac:dyDescent="0.2">
      <c r="A396" s="135" t="s">
        <v>2</v>
      </c>
      <c r="B396" s="136" t="s">
        <v>3</v>
      </c>
      <c r="C396" s="136"/>
      <c r="D396" s="136"/>
      <c r="E396" s="136"/>
      <c r="F396" s="136"/>
      <c r="G396" s="136"/>
      <c r="H396" s="136"/>
      <c r="I396" s="136"/>
      <c r="J396" s="137"/>
    </row>
    <row r="397" spans="1:13" s="132" customFormat="1" ht="38.25" customHeight="1" x14ac:dyDescent="0.2">
      <c r="A397" s="142" t="s">
        <v>468</v>
      </c>
      <c r="B397" s="230" t="s">
        <v>486</v>
      </c>
      <c r="C397" s="231"/>
      <c r="D397" s="231"/>
      <c r="E397" s="231"/>
      <c r="F397" s="231"/>
      <c r="G397" s="231"/>
      <c r="H397" s="231"/>
      <c r="I397" s="231"/>
      <c r="J397" s="232"/>
    </row>
    <row r="398" spans="1:13" s="132" customFormat="1" ht="38.25" customHeight="1" x14ac:dyDescent="0.2">
      <c r="A398" s="175" t="s">
        <v>506</v>
      </c>
      <c r="B398" s="230" t="s">
        <v>487</v>
      </c>
      <c r="C398" s="247"/>
      <c r="D398" s="247"/>
      <c r="E398" s="247"/>
      <c r="F398" s="247"/>
      <c r="G398" s="247"/>
      <c r="H398" s="247"/>
      <c r="I398" s="247"/>
      <c r="J398" s="248"/>
    </row>
    <row r="399" spans="1:13" s="132" customFormat="1" ht="25.5" customHeight="1" x14ac:dyDescent="0.2">
      <c r="A399" s="142" t="s">
        <v>94</v>
      </c>
      <c r="B399" s="230" t="s">
        <v>483</v>
      </c>
      <c r="C399" s="247"/>
      <c r="D399" s="247"/>
      <c r="E399" s="247"/>
      <c r="F399" s="247"/>
      <c r="G399" s="247"/>
      <c r="H399" s="247"/>
      <c r="I399" s="247"/>
      <c r="J399" s="248"/>
    </row>
    <row r="400" spans="1:13" s="132" customFormat="1" x14ac:dyDescent="0.2">
      <c r="A400" s="142" t="s">
        <v>409</v>
      </c>
      <c r="B400" s="173" t="s">
        <v>484</v>
      </c>
      <c r="C400" s="134"/>
      <c r="D400" s="134"/>
      <c r="E400" s="134"/>
      <c r="F400" s="134"/>
      <c r="G400" s="134"/>
      <c r="H400" s="134"/>
      <c r="I400" s="134"/>
      <c r="J400" s="143"/>
    </row>
    <row r="401" spans="1:13" s="132" customFormat="1" ht="25.5" customHeight="1" x14ac:dyDescent="0.2">
      <c r="A401" s="142" t="s">
        <v>268</v>
      </c>
      <c r="B401" s="230" t="s">
        <v>485</v>
      </c>
      <c r="C401" s="231"/>
      <c r="D401" s="231"/>
      <c r="E401" s="231"/>
      <c r="F401" s="231"/>
      <c r="G401" s="231"/>
      <c r="H401" s="231"/>
      <c r="I401" s="231"/>
      <c r="J401" s="232"/>
    </row>
    <row r="402" spans="1:13" s="132" customFormat="1" ht="25.5" customHeight="1" x14ac:dyDescent="0.2">
      <c r="A402" s="174" t="s">
        <v>167</v>
      </c>
      <c r="B402" s="246" t="s">
        <v>4</v>
      </c>
      <c r="C402" s="231"/>
      <c r="D402" s="231"/>
      <c r="E402" s="231"/>
      <c r="F402" s="231"/>
      <c r="G402" s="231"/>
      <c r="H402" s="231"/>
      <c r="I402" s="231"/>
      <c r="J402" s="232"/>
    </row>
    <row r="403" spans="1:13" s="132" customFormat="1" ht="12.75" customHeight="1" x14ac:dyDescent="0.2">
      <c r="A403" s="144" t="s">
        <v>410</v>
      </c>
      <c r="B403" s="246" t="s">
        <v>411</v>
      </c>
      <c r="C403" s="231"/>
      <c r="D403" s="231"/>
      <c r="E403" s="231"/>
      <c r="F403" s="231"/>
      <c r="G403" s="231"/>
      <c r="H403" s="231"/>
      <c r="I403" s="231"/>
      <c r="J403" s="232"/>
    </row>
    <row r="404" spans="1:13" s="132" customFormat="1" ht="25.5" customHeight="1" x14ac:dyDescent="0.2">
      <c r="A404" s="144" t="s">
        <v>269</v>
      </c>
      <c r="B404" s="230" t="s">
        <v>491</v>
      </c>
      <c r="C404" s="231"/>
      <c r="D404" s="231"/>
      <c r="E404" s="231"/>
      <c r="F404" s="231"/>
      <c r="G404" s="231"/>
      <c r="H404" s="231"/>
      <c r="I404" s="231"/>
      <c r="J404" s="232"/>
    </row>
    <row r="405" spans="1:13" s="132" customFormat="1" ht="25.5" customHeight="1" x14ac:dyDescent="0.2">
      <c r="A405" s="175" t="s">
        <v>492</v>
      </c>
      <c r="B405" s="230" t="s">
        <v>496</v>
      </c>
      <c r="C405" s="231"/>
      <c r="D405" s="231"/>
      <c r="E405" s="231"/>
      <c r="F405" s="231"/>
      <c r="G405" s="231"/>
      <c r="H405" s="231"/>
      <c r="I405" s="231"/>
      <c r="J405" s="232"/>
    </row>
    <row r="406" spans="1:13" s="132" customFormat="1" ht="38.25" customHeight="1" x14ac:dyDescent="0.2">
      <c r="A406" s="175" t="s">
        <v>412</v>
      </c>
      <c r="B406" s="230" t="s">
        <v>493</v>
      </c>
      <c r="C406" s="231"/>
      <c r="D406" s="231"/>
      <c r="E406" s="231"/>
      <c r="F406" s="231"/>
      <c r="G406" s="231"/>
      <c r="H406" s="231"/>
      <c r="I406" s="231"/>
      <c r="J406" s="232"/>
    </row>
    <row r="407" spans="1:13" s="132" customFormat="1" ht="12.75" customHeight="1" x14ac:dyDescent="0.2">
      <c r="A407" s="175" t="s">
        <v>494</v>
      </c>
      <c r="B407" s="230" t="s">
        <v>495</v>
      </c>
      <c r="C407" s="231"/>
      <c r="D407" s="231"/>
      <c r="E407" s="231"/>
      <c r="F407" s="231"/>
      <c r="G407" s="231"/>
      <c r="H407" s="231"/>
      <c r="I407" s="231"/>
      <c r="J407" s="232"/>
    </row>
    <row r="408" spans="1:13" s="130" customFormat="1" x14ac:dyDescent="0.2"/>
    <row r="409" spans="1:13" s="133" customFormat="1" x14ac:dyDescent="0.2">
      <c r="A409" s="131" t="s">
        <v>245</v>
      </c>
    </row>
    <row r="410" spans="1:13" ht="14.25" customHeight="1" x14ac:dyDescent="0.2">
      <c r="A410" s="145" t="s">
        <v>413</v>
      </c>
    </row>
    <row r="411" spans="1:13" ht="14.25" customHeight="1" x14ac:dyDescent="0.2">
      <c r="A411" s="145" t="s">
        <v>270</v>
      </c>
      <c r="I411" s="163"/>
      <c r="J411" s="4" t="s">
        <v>497</v>
      </c>
    </row>
    <row r="412" spans="1:13" ht="14.25" customHeight="1" x14ac:dyDescent="0.2">
      <c r="A412" s="145" t="s">
        <v>414</v>
      </c>
    </row>
    <row r="413" spans="1:13" s="176" customFormat="1" ht="42.75" customHeight="1" x14ac:dyDescent="0.2">
      <c r="A413" s="228" t="s">
        <v>505</v>
      </c>
      <c r="B413" s="229"/>
      <c r="C413" s="229"/>
      <c r="D413" s="229"/>
      <c r="E413" s="229"/>
      <c r="F413" s="229"/>
      <c r="G413" s="229"/>
      <c r="H413" s="229"/>
      <c r="I413" s="229"/>
      <c r="J413" s="229"/>
      <c r="K413" s="229"/>
      <c r="L413" s="229"/>
      <c r="M413" s="229"/>
    </row>
    <row r="414" spans="1:13" ht="14.25" customHeight="1" x14ac:dyDescent="0.2">
      <c r="A414" s="145" t="s">
        <v>415</v>
      </c>
    </row>
    <row r="415" spans="1:13" ht="14.25" customHeight="1" x14ac:dyDescent="0.2">
      <c r="A415" s="6" t="s">
        <v>498</v>
      </c>
    </row>
    <row r="416" spans="1:13" ht="14.25" customHeight="1" x14ac:dyDescent="0.2">
      <c r="A416" s="146" t="s">
        <v>499</v>
      </c>
    </row>
    <row r="417" spans="1:11" ht="14.25" customHeight="1" x14ac:dyDescent="0.2">
      <c r="A417" s="146" t="s">
        <v>500</v>
      </c>
    </row>
    <row r="418" spans="1:11" ht="14.25" customHeight="1" x14ac:dyDescent="0.2">
      <c r="A418" s="181" t="s">
        <v>469</v>
      </c>
    </row>
    <row r="419" spans="1:11" ht="14.25" customHeight="1" x14ac:dyDescent="0.2">
      <c r="A419" s="181" t="s">
        <v>553</v>
      </c>
      <c r="B419" s="133"/>
    </row>
    <row r="420" spans="1:11" ht="14.25" customHeight="1" x14ac:dyDescent="0.2">
      <c r="A420" s="146" t="s">
        <v>470</v>
      </c>
      <c r="B420" s="129"/>
      <c r="C420" s="129"/>
      <c r="D420" s="129"/>
      <c r="E420" s="129"/>
      <c r="F420" s="129"/>
      <c r="G420" s="129"/>
      <c r="H420" s="129"/>
      <c r="I420" s="129"/>
    </row>
    <row r="421" spans="1:11" ht="14.25" customHeight="1" x14ac:dyDescent="0.2">
      <c r="A421" s="181" t="s">
        <v>551</v>
      </c>
      <c r="B421" s="181"/>
      <c r="C421" s="181"/>
      <c r="D421" s="181"/>
      <c r="E421" s="181"/>
      <c r="F421" s="181"/>
      <c r="G421" s="181"/>
      <c r="H421" s="181"/>
      <c r="I421" s="181"/>
      <c r="J421" s="133"/>
      <c r="K421" s="133"/>
    </row>
    <row r="422" spans="1:11" ht="14.25" customHeight="1" x14ac:dyDescent="0.2">
      <c r="A422" s="6" t="s">
        <v>471</v>
      </c>
      <c r="B422" s="129"/>
      <c r="C422" s="129"/>
      <c r="D422" s="129"/>
      <c r="E422" s="129"/>
      <c r="F422" s="129"/>
      <c r="G422" s="129"/>
      <c r="H422" s="129"/>
      <c r="I422" s="129"/>
    </row>
    <row r="423" spans="1:11" ht="14.25" customHeight="1" x14ac:dyDescent="0.2">
      <c r="A423" s="146" t="s">
        <v>472</v>
      </c>
    </row>
    <row r="424" spans="1:11" ht="14.25" customHeight="1" x14ac:dyDescent="0.2">
      <c r="A424" s="146" t="s">
        <v>473</v>
      </c>
    </row>
    <row r="425" spans="1:11" ht="14.25" customHeight="1" x14ac:dyDescent="0.2">
      <c r="A425" s="6" t="s">
        <v>474</v>
      </c>
    </row>
    <row r="426" spans="1:11" ht="14.25" customHeight="1" x14ac:dyDescent="0.2">
      <c r="A426" s="6" t="s">
        <v>475</v>
      </c>
    </row>
    <row r="427" spans="1:11" ht="12.6" customHeight="1" x14ac:dyDescent="0.2">
      <c r="A427" s="6" t="s">
        <v>501</v>
      </c>
    </row>
    <row r="428" spans="1:11" ht="102" customHeight="1" x14ac:dyDescent="0.2">
      <c r="A428" s="296" t="s">
        <v>518</v>
      </c>
      <c r="B428" s="296"/>
      <c r="C428" s="296"/>
      <c r="D428" s="296"/>
      <c r="E428" s="296"/>
      <c r="F428" s="296"/>
      <c r="G428" s="296"/>
      <c r="H428" s="296"/>
      <c r="I428" s="296"/>
      <c r="J428" s="296"/>
    </row>
    <row r="429" spans="1:11" ht="12.75" customHeight="1" x14ac:dyDescent="0.2"/>
    <row r="434" spans="2:4" x14ac:dyDescent="0.2">
      <c r="B434" s="133"/>
      <c r="C434" s="133"/>
      <c r="D434" s="133"/>
    </row>
  </sheetData>
  <mergeCells count="77">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 ref="G389:J389"/>
    <mergeCell ref="G388:J388"/>
    <mergeCell ref="G387:J387"/>
    <mergeCell ref="B391:E391"/>
    <mergeCell ref="H381:K381"/>
    <mergeCell ref="B385:D385"/>
    <mergeCell ref="G385:L385"/>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N377:Q377"/>
    <mergeCell ref="H383:K383"/>
    <mergeCell ref="H376:K376"/>
    <mergeCell ref="H380:K380"/>
    <mergeCell ref="H378:K378"/>
    <mergeCell ref="H379:K379"/>
    <mergeCell ref="H382:K382"/>
    <mergeCell ref="H377:K377"/>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Johnson, Chris (GCT)</cp:lastModifiedBy>
  <cp:lastPrinted>2025-01-23T10:09:37Z</cp:lastPrinted>
  <dcterms:created xsi:type="dcterms:W3CDTF">2011-12-02T11:31:09Z</dcterms:created>
  <dcterms:modified xsi:type="dcterms:W3CDTF">2025-01-29T09:21:27Z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